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<sst xmlns="http://schemas.openxmlformats.org/spreadsheetml/2006/main" count="20" uniqueCount="20">
  <si>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附件1</t>
  </si>
  <si>
    <t>2022年越秀区教育基础设施及校园环境提升工程（三期）项目情况表</t>
  </si>
  <si>
    <t>序号</t>
  </si>
  <si>
    <t>子项目名称</t>
  </si>
  <si>
    <t>建设单位</t>
  </si>
  <si>
    <t>建设内容及规模</t>
  </si>
  <si>
    <t>总投资
（万元）</t>
  </si>
  <si>
    <t>合计</t>
  </si>
  <si>
    <t>桂花岗小学校园功能升级改造工程</t>
  </si>
  <si>
    <t>广州市越秀区桂花岗小学</t>
  </si>
  <si>
    <t>宿舍楼改造建设，涉及建筑面积约1792平方米；临街商铺回收提升改造面积约1248平方米，围墙提升改造625平方米；行政楼、教学楼临街外立面提升改造1000平方米；保安室及校门提升改造1项；通道提升改造72平方米；体育器材室改造，面积60平方米；校园入口提升改造1项等。</t>
  </si>
  <si>
    <t>珠光路小学门楼围墙及部分功能场室改造工程</t>
  </si>
  <si>
    <t>广州市越秀区珠光路小学</t>
  </si>
  <si>
    <t>校门及地面提升改造涉及地面100平方米以及大门1个；校门南侧围墙提升改造350平方米；保安室提升改造15平方米；首层乒乓球室外部围墙提升改造20平方米；增设铝合金空调百叶棚 100平方米；排水渠改造8米；空调专线铺设30米；队部室提升改造68平方米；多功能阶梯教室、合唱室、美术室及走廊提升改造440平方米；校园文化展示区域提升改造1项；楼梯间贴瓷砖400平方米；文化墙提升改造100平方米等。</t>
  </si>
  <si>
    <t>知用学校改造工程</t>
  </si>
  <si>
    <t>广州市知用学校</t>
  </si>
  <si>
    <t>1、百灵校区：加装电梯2台；美术室、书法室提升改造270平方米；鲁迅楼防水工程350平方米；化学实验室提升改造125平方米等；
2、祝寿校区：体育馆外立面提升改造1273.58平方米，体育馆走廊地面提升改造800平方米，架空层提升改造914.05平方米；更换雨棚顶面300平方米；射击场提升改造333平方米等；
3、光孝校区：运动场提升改造1300平方米；塑胶跑道提升改造300平方米；校园广场地面提升改造1875.60平方米；排水渠改造10米等。</t>
  </si>
  <si>
    <t>杨箕小学功能场室及天面提升改造工程</t>
  </si>
  <si>
    <t>广州市越秀区杨箕小学</t>
  </si>
  <si>
    <t>校门和围墙提升改造1项；入口增设悬挑雨棚45平方米；入口架空处提升改造约225.94平方米；天面提升改造约2162.28平方米；队部室提升改造约67.34平方米；增加一个室内的图书阅览室约 177.82平方米；增加室外开放式阅读空间约50平方米；电脑室、会议室提升改造约186.32平方米等。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</si>
</sst>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8"/>
  <sheetViews>
    <sheetView tabSelected="1" workbookViewId="0">
      <selection activeCell="I11" sqref="I11"/>
    </sheetView>
  </sheetViews>
  <sheetFormatPr defaultColWidth="9" defaultRowHeight="13.5" outlineLevelRow="7" outlineLevelCol="4"/>
  <cols>
    <col min="1" max="1" width="6" style="1" customWidth="1"/>
    <col min="2" max="2" width="30.75" customWidth="1"/>
    <col min="3" max="3" width="22.75" customWidth="1"/>
    <col min="4" max="4" width="64.125" style="2" customWidth="1"/>
    <col min="5" max="5" width="13.875" customWidth="1"/>
  </cols>
  <sheetData>
    <row r="1" ht="18" customHeight="1" spans="1:1">
      <c r="A1" s="3" t="s">
        <v>0</v>
      </c>
    </row>
    <row r="2" ht="54" customHeight="1" spans="1:5">
      <c r="A2" s="4" t="s">
        <v>1</v>
      </c>
      <c r="B2" s="4"/>
      <c r="C2" s="4"/>
      <c r="D2" s="4"/>
      <c r="E2" s="4"/>
    </row>
    <row r="3" ht="31.5" customHeight="1" spans="1: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</row>
    <row r="4" ht="31.5" customHeight="1" spans="1:5">
      <c r="A4" s="7" t="s">
        <v>7</v>
      </c>
      <c r="B4" s="8"/>
      <c r="C4" s="8"/>
      <c r="D4" s="9"/>
      <c r="E4" s="10">
        <f>SUM(E5:E8)</f>
        <v>2362.64</v>
      </c>
    </row>
    <row r="5" ht="54.75" customHeight="1" spans="1:5">
      <c r="A5" s="11">
        <v>1</v>
      </c>
      <c r="B5" s="11" t="s">
        <v>8</v>
      </c>
      <c r="C5" s="12" t="s">
        <v>9</v>
      </c>
      <c r="D5" s="13" t="s">
        <v>10</v>
      </c>
      <c r="E5" s="14">
        <v>1279.55</v>
      </c>
    </row>
    <row r="6" ht="83.25" customHeight="1" spans="1:5">
      <c r="A6" s="11">
        <v>2</v>
      </c>
      <c r="B6" s="12" t="s">
        <v>11</v>
      </c>
      <c r="C6" s="11" t="s">
        <v>12</v>
      </c>
      <c r="D6" s="13" t="s">
        <v>13</v>
      </c>
      <c r="E6" s="14">
        <v>172.14</v>
      </c>
    </row>
    <row r="7" ht="99" customHeight="1" spans="1:5">
      <c r="A7" s="11">
        <v>3</v>
      </c>
      <c r="B7" s="11" t="s">
        <v>14</v>
      </c>
      <c r="C7" s="11" t="s">
        <v>15</v>
      </c>
      <c r="D7" s="13" t="s">
        <v>16</v>
      </c>
      <c r="E7" s="14">
        <v>593.87</v>
      </c>
    </row>
    <row r="8" ht="57.75" customHeight="1" spans="1:5">
      <c r="A8" s="11">
        <v>4</v>
      </c>
      <c r="B8" s="12" t="s">
        <v>17</v>
      </c>
      <c r="C8" s="11" t="s">
        <v>18</v>
      </c>
      <c r="D8" s="13" t="s">
        <v>19</v>
      </c>
      <c r="E8" s="14">
        <v>317.08</v>
      </c>
    </row>
  </sheetData>
  <mergeCells count="2">
    <mergeCell ref="A2:E2"/>
    <mergeCell ref="A4:D4"/>
  </mergeCells>
  <printOptions horizontalCentered="1"/>
  <pageMargins left="0.511811023622047" right="0.511811023622047" top="0.590551181102362" bottom="0.59055118110236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yxedu</dc:creator>
  <cp:lastModifiedBy>翔么么</cp:lastModifiedBy>
  <dcterms:created xsi:type="dcterms:W3CDTF">2006-09-16T00:00:00Z</dcterms:created>
  <cp:lastPrinted>2022-04-20T06:43:00Z</cp:lastPrinted>
  <dcterms:modified xsi:type="dcterms:W3CDTF">2022-04-22T01:55:01Z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D214BC0186F644AEB6BE2C16ADD7FE70</vt:lpwstr>
  </property>
</Properties>
</file>