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<sst xmlns="http://schemas.openxmlformats.org/spreadsheetml/2006/main" count="29">
  <si>
    <t>附件1</t>
  </si>
  <si>
    <t>2022年越秀区教育基础设施及校园环境提升工程（五期）
项目情况表</t>
  </si>
  <si>
    <t>序号</t>
  </si>
  <si>
    <t>子项目名称</t>
  </si>
  <si>
    <t>建设内容和规模</t>
  </si>
  <si>
    <t>总投资
（万元）</t>
  </si>
  <si>
    <t>合计</t>
  </si>
  <si>
    <t>德艺实验幼儿园厨房、
卫生间及幼儿寝室等综合
改造项目</t>
  </si>
  <si>
    <t>主要建设内容包括原机电局移交用房改造约546平方米；原厨房、资料室及办公室改造约144平方米；厕所提升改造约68平方米等。</t>
  </si>
  <si>
    <t>东山教工幼儿园安全防护栏、厨房排污系统改造、
天面和场室修缮工程</t>
  </si>
  <si>
    <t>主要建设内容包括北园区课室安全防护栏改造约163平方米；北园区厨房油污池和污水井管整改；南北园区场室零星修缮约2690平方米等。</t>
  </si>
  <si>
    <t>黄花小学2022年校园
微改造项目</t>
  </si>
  <si>
    <t>主要建设内容包括科学实验室、美术室、音乐室功能场室改造约481平方米；厨房改造约113平方米；B栋教学楼电气线路改造约1352平方米；校门和围墙整体改造等。</t>
  </si>
  <si>
    <t>第十中学图书馆改造和校园修缮工程</t>
  </si>
  <si>
    <t>主要建设内容包括图书馆二、三楼改造约400平方米；建筑外立面修缮约154平方米；屋面防水补漏约1052平方米；厕所防水补漏约20平方米；部分室内天花面修缮约585平方米；体育科办公室改造约30平方米等。</t>
  </si>
  <si>
    <t>第七中学东山学校运动场围墙及教学楼外墙维修工程</t>
  </si>
  <si>
    <t>主要建设内容包括建筑外立面改造约1888平方米；围墙改造约412米等。</t>
  </si>
  <si>
    <t>建设六马路小学教学楼及综合楼天面整体防水维修工程</t>
  </si>
  <si>
    <t>主要建设内容包括屋面防水补漏约1518平方米；六楼场室天花及墙面修缮约2546平方米等。</t>
  </si>
  <si>
    <t>执信南路小学校门、围墙改造及厕所提升工程等工程</t>
  </si>
  <si>
    <t>主要建设内容包括校门和围墙整体改造；厕所提升改造约280平方米等。</t>
  </si>
  <si>
    <t>满族小学围墙和校门
改造工程</t>
  </si>
  <si>
    <t>主要建设内容包括象牙校区和大德校区校门整体改造；象牙校区和大德校区围墙改造约191米等。</t>
  </si>
  <si>
    <t>署前路小学校舍维修和围墙改造工程</t>
  </si>
  <si>
    <t>主要建设内容包括A座教学楼天面整体防水改造约940平方米；A座二楼排练室修缮约165平方米；B座六楼美术室改造约120平方米；B座教学楼与厕所间通道雨棚更换约126平方米；围墙改造约20米等。</t>
  </si>
  <si>
    <t>大南路小学教学楼及场地
维修工程</t>
  </si>
  <si>
    <t>主要建设内容包括南北教学楼天面防水改造约759平方米；课室、功能场室翻新约1056平方米；厨房改造约165平方米；校道地面翻新约748平方米；操场翻新约700平方米；校门整体改造等。</t>
  </si>
  <si>
    <t>水荫路小学校园改造工程（一期）</t>
  </si>
  <si>
    <t>主要建设内容包括室内改造约6789平方米；架空层提升改造约638平方米；生物园改造约30平方米；校道及操场地面翻新约2067平方米等。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</si>
</sst>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"/>
  <sheetViews>
    <sheetView tabSelected="1" workbookViewId="0">
      <selection activeCell="F7" sqref="F7"/>
    </sheetView>
  </sheetViews>
  <sheetFormatPr defaultColWidth="9" defaultRowHeight="13.5" outlineLevelCol="3"/>
  <cols>
    <col min="1" max="1" width="7" customWidth="1"/>
    <col min="2" max="2" width="24.75" customWidth="1"/>
    <col min="3" max="3" width="48.25" customWidth="1"/>
    <col min="4" max="4" width="12.25" customWidth="1"/>
  </cols>
  <sheetData>
    <row r="1" ht="14.25" spans="1:1">
      <c r="A1" s="1" t="s">
        <v>0</v>
      </c>
    </row>
    <row r="2" ht="57" customHeight="1" spans="1:4">
      <c r="A2" s="2" t="s">
        <v>1</v>
      </c>
      <c r="B2" s="2"/>
      <c r="C2" s="2"/>
      <c r="D2" s="2"/>
    </row>
    <row r="3" ht="37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ht="28" customHeight="1" spans="1:4">
      <c r="A4" s="5" t="s">
        <v>6</v>
      </c>
      <c r="B4" s="6"/>
      <c r="C4" s="7"/>
      <c r="D4" s="8">
        <f>SUM(D5:D15)</f>
        <v>2062.7</v>
      </c>
    </row>
    <row r="5" ht="50.25" customHeight="1" spans="1:4">
      <c r="A5" s="9">
        <v>1</v>
      </c>
      <c r="B5" s="10" t="s">
        <v>7</v>
      </c>
      <c r="C5" s="11" t="s">
        <v>8</v>
      </c>
      <c r="D5" s="9">
        <v>164.42</v>
      </c>
    </row>
    <row r="6" ht="50.25" customHeight="1" spans="1:4">
      <c r="A6" s="9">
        <v>2</v>
      </c>
      <c r="B6" s="10" t="s">
        <v>9</v>
      </c>
      <c r="C6" s="11" t="s">
        <v>10</v>
      </c>
      <c r="D6" s="9">
        <v>78.63</v>
      </c>
    </row>
    <row r="7" ht="54" customHeight="1" spans="1:4">
      <c r="A7" s="9">
        <v>3</v>
      </c>
      <c r="B7" s="10" t="s">
        <v>11</v>
      </c>
      <c r="C7" s="11" t="s">
        <v>12</v>
      </c>
      <c r="D7" s="9">
        <v>239.46</v>
      </c>
    </row>
    <row r="8" ht="63" customHeight="1" spans="1:4">
      <c r="A8" s="9">
        <v>4</v>
      </c>
      <c r="B8" s="10" t="s">
        <v>13</v>
      </c>
      <c r="C8" s="11" t="s">
        <v>14</v>
      </c>
      <c r="D8" s="9">
        <v>210.17</v>
      </c>
    </row>
    <row r="9" ht="46" customHeight="1" spans="1:4">
      <c r="A9" s="9">
        <v>5</v>
      </c>
      <c r="B9" s="10" t="s">
        <v>15</v>
      </c>
      <c r="C9" s="11" t="s">
        <v>16</v>
      </c>
      <c r="D9" s="9">
        <v>185.25</v>
      </c>
    </row>
    <row r="10" ht="46" customHeight="1" spans="1:4">
      <c r="A10" s="9">
        <v>6</v>
      </c>
      <c r="B10" s="10" t="s">
        <v>17</v>
      </c>
      <c r="C10" s="11" t="s">
        <v>18</v>
      </c>
      <c r="D10" s="9">
        <v>127.71</v>
      </c>
    </row>
    <row r="11" ht="46" customHeight="1" spans="1:4">
      <c r="A11" s="9">
        <v>7</v>
      </c>
      <c r="B11" s="10" t="s">
        <v>19</v>
      </c>
      <c r="C11" s="11" t="s">
        <v>20</v>
      </c>
      <c r="D11" s="9">
        <v>119.39</v>
      </c>
    </row>
    <row r="12" ht="50.25" customHeight="1" spans="1:4">
      <c r="A12" s="9">
        <v>8</v>
      </c>
      <c r="B12" s="10" t="s">
        <v>21</v>
      </c>
      <c r="C12" s="11" t="s">
        <v>22</v>
      </c>
      <c r="D12" s="9">
        <v>117.88</v>
      </c>
    </row>
    <row r="13" ht="57" customHeight="1" spans="1:4">
      <c r="A13" s="9">
        <v>9</v>
      </c>
      <c r="B13" s="10" t="s">
        <v>23</v>
      </c>
      <c r="C13" s="11" t="s">
        <v>24</v>
      </c>
      <c r="D13" s="9">
        <v>82.26</v>
      </c>
    </row>
    <row r="14" ht="57" customHeight="1" spans="1:4">
      <c r="A14" s="9">
        <v>10</v>
      </c>
      <c r="B14" s="10" t="s">
        <v>25</v>
      </c>
      <c r="C14" s="11" t="s">
        <v>26</v>
      </c>
      <c r="D14" s="9">
        <v>271.08</v>
      </c>
    </row>
    <row r="15" ht="52" customHeight="1" spans="1:4">
      <c r="A15" s="9">
        <v>11</v>
      </c>
      <c r="B15" s="10" t="s">
        <v>27</v>
      </c>
      <c r="C15" s="11" t="s">
        <v>28</v>
      </c>
      <c r="D15" s="9">
        <v>466.45</v>
      </c>
    </row>
  </sheetData>
  <mergeCells count="2">
    <mergeCell ref="A2:D2"/>
    <mergeCell ref="A4:C4"/>
  </mergeCells>
  <pageMargins left="0.511805555555556" right="0.511805555555556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yxedu</dc:creator>
  <cp:lastModifiedBy>yxedu</cp:lastModifiedBy>
  <dcterms:created xsi:type="dcterms:W3CDTF">2006-09-16T00:00:00Z</dcterms:created>
  <dcterms:modified xsi:type="dcterms:W3CDTF">2023-02-28T03:27:37Z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A8DDECFE32A547C0BA34B3FEECAB4AFA</vt:lpwstr>
  </property>
  <property fmtid="{D5CDD505-2E9C-101B-9397-08002B2CF9AE}" pid="3" name="KSOProductBuildVer">
    <vt:lpwstr>2052-10.8.0.5562</vt:lpwstr>
  </property>
</Properties>
</file>