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 activeTab="1"/>
  </bookViews>
  <sheets>
    <sheet name="国有资产处置审批表（越秀分局）" sheetId="3" r:id="rId1"/>
    <sheet name="国有资产处置审批表（越秀环境监测站） " sheetId="4" r:id="rId2"/>
  </sheets>
  <definedNames>
    <definedName name="_xlnm.Print_Titles" localSheetId="0">'国有资产处置审批表（越秀分局）'!$1:$5</definedName>
    <definedName name="_xlnm.Print_Titles" localSheetId="1">'国有资产处置审批表（越秀环境监测站） '!$1:$5</definedName>
  </definedNames>
  <calcPr calcId="144525"/>
</workbook>
</file>

<file path=xl/sharedStrings.xml><?xml version="1.0" encoding="utf-8"?>
<sst xmlns="http://schemas.openxmlformats.org/spreadsheetml/2006/main" count="639" uniqueCount="230">
  <si>
    <t>行政事业单位国有资产处置明细表</t>
  </si>
  <si>
    <r>
      <rPr>
        <sz val="12"/>
        <rFont val="仿宋_GB2312"/>
        <charset val="134"/>
      </rPr>
      <t>申报日期：2024 年3月28</t>
    </r>
    <r>
      <rPr>
        <sz val="12"/>
        <rFont val="Times New Roman"/>
        <charset val="134"/>
      </rPr>
      <t xml:space="preserve"> </t>
    </r>
    <r>
      <rPr>
        <sz val="12"/>
        <rFont val="仿宋_GB2312"/>
        <charset val="134"/>
      </rPr>
      <t>日</t>
    </r>
  </si>
  <si>
    <t>申报单位（盖章）：广州市生态环境局越秀分局</t>
  </si>
  <si>
    <t>金额单位：元</t>
  </si>
  <si>
    <t>序号</t>
  </si>
  <si>
    <r>
      <rPr>
        <sz val="12"/>
        <rFont val="仿宋_GB2312"/>
        <charset val="134"/>
      </rPr>
      <t>资</t>
    </r>
    <r>
      <rPr>
        <sz val="12"/>
        <rFont val="Times New Roman"/>
        <charset val="0"/>
      </rPr>
      <t xml:space="preserve">  </t>
    </r>
    <r>
      <rPr>
        <sz val="12"/>
        <rFont val="仿宋_GB2312"/>
        <charset val="134"/>
      </rPr>
      <t>产</t>
    </r>
    <r>
      <rPr>
        <sz val="12"/>
        <rFont val="Times New Roman"/>
        <charset val="0"/>
      </rPr>
      <t xml:space="preserve">  </t>
    </r>
    <r>
      <rPr>
        <sz val="12"/>
        <rFont val="仿宋_GB2312"/>
        <charset val="134"/>
      </rPr>
      <t>名</t>
    </r>
    <r>
      <rPr>
        <sz val="12"/>
        <rFont val="Times New Roman"/>
        <charset val="0"/>
      </rPr>
      <t xml:space="preserve">  </t>
    </r>
    <r>
      <rPr>
        <sz val="12"/>
        <rFont val="仿宋_GB2312"/>
        <charset val="134"/>
      </rPr>
      <t>称</t>
    </r>
  </si>
  <si>
    <r>
      <rPr>
        <sz val="12"/>
        <rFont val="仿宋_GB2312"/>
        <charset val="134"/>
      </rPr>
      <t>资</t>
    </r>
    <r>
      <rPr>
        <sz val="12"/>
        <rFont val="Times New Roman"/>
        <charset val="0"/>
      </rPr>
      <t xml:space="preserve">  </t>
    </r>
    <r>
      <rPr>
        <sz val="12"/>
        <rFont val="仿宋_GB2312"/>
        <charset val="134"/>
      </rPr>
      <t>产</t>
    </r>
    <r>
      <rPr>
        <sz val="12"/>
        <rFont val="Times New Roman"/>
        <charset val="0"/>
      </rPr>
      <t xml:space="preserve">  </t>
    </r>
    <r>
      <rPr>
        <sz val="12"/>
        <rFont val="仿宋_GB2312"/>
        <charset val="134"/>
      </rPr>
      <t>编</t>
    </r>
    <r>
      <rPr>
        <sz val="12"/>
        <rFont val="Times New Roman"/>
        <charset val="0"/>
      </rPr>
      <t xml:space="preserve">  </t>
    </r>
    <r>
      <rPr>
        <sz val="12"/>
        <rFont val="仿宋_GB2312"/>
        <charset val="134"/>
      </rPr>
      <t>号</t>
    </r>
  </si>
  <si>
    <r>
      <rPr>
        <sz val="12"/>
        <rFont val="仿宋_GB2312"/>
        <charset val="134"/>
      </rPr>
      <t>型</t>
    </r>
    <r>
      <rPr>
        <sz val="12"/>
        <rFont val="Times New Roman"/>
        <charset val="0"/>
      </rPr>
      <t xml:space="preserve">  </t>
    </r>
    <r>
      <rPr>
        <sz val="12"/>
        <rFont val="仿宋_GB2312"/>
        <charset val="134"/>
      </rPr>
      <t>号</t>
    </r>
    <r>
      <rPr>
        <sz val="12"/>
        <rFont val="Times New Roman"/>
        <charset val="0"/>
      </rPr>
      <t xml:space="preserve">    </t>
    </r>
    <r>
      <rPr>
        <sz val="12"/>
        <rFont val="仿宋_GB2312"/>
        <charset val="134"/>
      </rPr>
      <t>规</t>
    </r>
    <r>
      <rPr>
        <sz val="12"/>
        <rFont val="Times New Roman"/>
        <charset val="0"/>
      </rPr>
      <t xml:space="preserve">  </t>
    </r>
    <r>
      <rPr>
        <sz val="12"/>
        <rFont val="仿宋_GB2312"/>
        <charset val="134"/>
      </rPr>
      <t>格</t>
    </r>
  </si>
  <si>
    <r>
      <rPr>
        <sz val="12"/>
        <rFont val="仿宋_GB2312"/>
        <charset val="134"/>
      </rPr>
      <t>计</t>
    </r>
    <r>
      <rPr>
        <sz val="12"/>
        <rFont val="Times New Roman"/>
        <charset val="0"/>
      </rPr>
      <t xml:space="preserve">  </t>
    </r>
    <r>
      <rPr>
        <sz val="12"/>
        <rFont val="仿宋_GB2312"/>
        <charset val="134"/>
      </rPr>
      <t>量</t>
    </r>
    <r>
      <rPr>
        <sz val="12"/>
        <rFont val="Times New Roman"/>
        <charset val="0"/>
      </rPr>
      <t xml:space="preserve">    </t>
    </r>
    <r>
      <rPr>
        <sz val="12"/>
        <rFont val="仿宋_GB2312"/>
        <charset val="134"/>
      </rPr>
      <t>单</t>
    </r>
    <r>
      <rPr>
        <sz val="12"/>
        <rFont val="Times New Roman"/>
        <charset val="0"/>
      </rPr>
      <t xml:space="preserve">  </t>
    </r>
    <r>
      <rPr>
        <sz val="12"/>
        <rFont val="仿宋_GB2312"/>
        <charset val="134"/>
      </rPr>
      <t>位</t>
    </r>
  </si>
  <si>
    <t>数量</t>
  </si>
  <si>
    <t>购入建造日期</t>
  </si>
  <si>
    <r>
      <rPr>
        <sz val="12"/>
        <rFont val="仿宋_GB2312"/>
        <charset val="134"/>
      </rPr>
      <t>价</t>
    </r>
    <r>
      <rPr>
        <sz val="12"/>
        <rFont val="Times New Roman"/>
        <charset val="0"/>
      </rPr>
      <t xml:space="preserve">                        </t>
    </r>
    <r>
      <rPr>
        <sz val="12"/>
        <rFont val="仿宋_GB2312"/>
        <charset val="134"/>
      </rPr>
      <t>值</t>
    </r>
  </si>
  <si>
    <r>
      <rPr>
        <sz val="12"/>
        <rFont val="仿宋_GB2312"/>
        <charset val="134"/>
      </rPr>
      <t>处</t>
    </r>
    <r>
      <rPr>
        <sz val="12"/>
        <rFont val="Times New Roman"/>
        <charset val="0"/>
      </rPr>
      <t xml:space="preserve">  </t>
    </r>
    <r>
      <rPr>
        <sz val="12"/>
        <rFont val="仿宋_GB2312"/>
        <charset val="134"/>
      </rPr>
      <t>置</t>
    </r>
    <r>
      <rPr>
        <sz val="12"/>
        <rFont val="Times New Roman"/>
        <charset val="0"/>
      </rPr>
      <t xml:space="preserve">      </t>
    </r>
    <r>
      <rPr>
        <sz val="12"/>
        <rFont val="仿宋_GB2312"/>
        <charset val="134"/>
      </rPr>
      <t>形</t>
    </r>
    <r>
      <rPr>
        <sz val="12"/>
        <rFont val="Times New Roman"/>
        <charset val="0"/>
      </rPr>
      <t xml:space="preserve">  </t>
    </r>
    <r>
      <rPr>
        <sz val="12"/>
        <rFont val="仿宋_GB2312"/>
        <charset val="134"/>
      </rPr>
      <t>式</t>
    </r>
  </si>
  <si>
    <t>申请处置原因</t>
  </si>
  <si>
    <t>账面原值</t>
  </si>
  <si>
    <t>已提折旧</t>
  </si>
  <si>
    <t>账面净值</t>
  </si>
  <si>
    <t>评估价值</t>
  </si>
  <si>
    <t>惠普台式计算机</t>
  </si>
  <si>
    <t>023001-2010104-000072</t>
  </si>
  <si>
    <t>台</t>
  </si>
  <si>
    <t>2014-07-01</t>
  </si>
  <si>
    <t>报废</t>
  </si>
  <si>
    <t>设备已过可更新年限，经检测，设备的主要零件老化或损坏，无法维修，没有维修价值。</t>
  </si>
  <si>
    <t>023001-2010104-000073</t>
  </si>
  <si>
    <t>023001-2010104-000074</t>
  </si>
  <si>
    <t>023001-2010104-000075</t>
  </si>
  <si>
    <t>023001-2010104-000076</t>
  </si>
  <si>
    <t>023001-2010104-000077</t>
  </si>
  <si>
    <t>023001-2010104-000078</t>
  </si>
  <si>
    <t>023001-2010104-000079</t>
  </si>
  <si>
    <t>台式计算机（HP ProDesk 480 G2 MT）</t>
  </si>
  <si>
    <t>023001-2010104-000080</t>
  </si>
  <si>
    <t>2015-04-30</t>
  </si>
  <si>
    <t>023001-2010104-000081</t>
  </si>
  <si>
    <t>023001-2010104-000082</t>
  </si>
  <si>
    <t>2015-05-31</t>
  </si>
  <si>
    <t>023001-2010104-000083</t>
  </si>
  <si>
    <t>023001-2010104-000084</t>
  </si>
  <si>
    <t>023001-2010104-000085</t>
  </si>
  <si>
    <t>023001-2010104-000086</t>
  </si>
  <si>
    <t>台式机（HP 480 G2）</t>
  </si>
  <si>
    <t>023001-2010104-000087</t>
  </si>
  <si>
    <t>2016-10-20</t>
  </si>
  <si>
    <t>联想台式机</t>
  </si>
  <si>
    <t>023001-2010104-000088</t>
  </si>
  <si>
    <t>023001-2010104-000089</t>
  </si>
  <si>
    <t>台式机（联想M8600T-D128）</t>
  </si>
  <si>
    <t>023001-2010104-000090</t>
  </si>
  <si>
    <t>023001-2010104-000091</t>
  </si>
  <si>
    <t>023001-2010104-000092</t>
  </si>
  <si>
    <t>023001-2010104-000093</t>
  </si>
  <si>
    <t>台式机联想启天M410-D002</t>
  </si>
  <si>
    <t>023001-2010104-000095</t>
  </si>
  <si>
    <t>2017-08-18</t>
  </si>
  <si>
    <t>023001-2010104-000096</t>
  </si>
  <si>
    <t>023001-2010104-000097</t>
  </si>
  <si>
    <t>便携式计算机（惠普348 G3-01015002014）</t>
  </si>
  <si>
    <t>023001-2010105-000016</t>
  </si>
  <si>
    <t>2016-09-13</t>
  </si>
  <si>
    <t>023001-2010105-000017</t>
  </si>
  <si>
    <t>023001-2010105-000018</t>
  </si>
  <si>
    <t>023001-2010105-000019</t>
  </si>
  <si>
    <t>023001-2010105-000020</t>
  </si>
  <si>
    <t>023001-2010105-000021</t>
  </si>
  <si>
    <t>023001-2010105-000022</t>
  </si>
  <si>
    <t>惠普打印机</t>
  </si>
  <si>
    <t>023001-2010601-000033</t>
  </si>
  <si>
    <t>023001-2010601-000034</t>
  </si>
  <si>
    <t>023001-2010601-000035</t>
  </si>
  <si>
    <t>打印机（LaserJet Pro 400 M401dn）</t>
  </si>
  <si>
    <t>023001-2010601-000036</t>
  </si>
  <si>
    <t>023001-2010601-000037</t>
  </si>
  <si>
    <t>023001-2010601-000038</t>
  </si>
  <si>
    <t>023001-2010601-000039</t>
  </si>
  <si>
    <t>023001-2010601-000040</t>
  </si>
  <si>
    <t>打印机（LQ-690K）</t>
  </si>
  <si>
    <t>023001-2010601-000041</t>
  </si>
  <si>
    <t>惠普A3彩色喷墨打印机7110</t>
  </si>
  <si>
    <t>023001-2010601-000042</t>
  </si>
  <si>
    <t>2016-08-04</t>
  </si>
  <si>
    <t>惠普A3彩色多功能一体机7612</t>
  </si>
  <si>
    <t>023001-2010601-000043</t>
  </si>
  <si>
    <t>黑白激光打印机（三星ML-3710ND）</t>
  </si>
  <si>
    <t>023001-2010601-000045</t>
  </si>
  <si>
    <t>2016-10-11</t>
  </si>
  <si>
    <t>爱普生epson 针式LQ-2680K</t>
  </si>
  <si>
    <t>023001-2010601-000046</t>
  </si>
  <si>
    <t>2017-11-15</t>
  </si>
  <si>
    <t>显示大屏（HG55AB690QJXXR）</t>
  </si>
  <si>
    <t>023001-2010604-000002</t>
  </si>
  <si>
    <t>富士通扫描仪</t>
  </si>
  <si>
    <t>023001-2010605-000009</t>
  </si>
  <si>
    <t>方正扫描仪Q1200</t>
  </si>
  <si>
    <t>023001-2010605-000010</t>
  </si>
  <si>
    <t>油烟运营督查设备数据采集器</t>
  </si>
  <si>
    <t>023001-2010608-000001</t>
  </si>
  <si>
    <t>个</t>
  </si>
  <si>
    <t>2016-11-18</t>
  </si>
  <si>
    <t>023001-2010608-000002</t>
  </si>
  <si>
    <t>023001-2010608-000003</t>
  </si>
  <si>
    <t>023001-2010608-000004</t>
  </si>
  <si>
    <t>023001-2010608-000005</t>
  </si>
  <si>
    <t>023001-2010608-000006</t>
  </si>
  <si>
    <t>023001-2010608-000007</t>
  </si>
  <si>
    <t>023001-2010608-000008</t>
  </si>
  <si>
    <t>023001-2010608-000009</t>
  </si>
  <si>
    <t>023001-2010608-000010</t>
  </si>
  <si>
    <t>023001-2010608-000011</t>
  </si>
  <si>
    <t>023001-2010608-000012</t>
  </si>
  <si>
    <t>数码复印机</t>
  </si>
  <si>
    <t>023001-2020100-000005</t>
  </si>
  <si>
    <t>2014-12-15</t>
  </si>
  <si>
    <t>索尼摄影器材</t>
  </si>
  <si>
    <t>023001-2020400-000018</t>
  </si>
  <si>
    <t>部</t>
  </si>
  <si>
    <t>023001-2020400-000019</t>
  </si>
  <si>
    <t>023001-2020400-000020</t>
  </si>
  <si>
    <t>023001-2020400-000021</t>
  </si>
  <si>
    <t>照明配件</t>
  </si>
  <si>
    <t>023001-2201199-000001</t>
  </si>
  <si>
    <t>023001-2201199-000002</t>
  </si>
  <si>
    <t>传真机（佳能L170）</t>
  </si>
  <si>
    <t>023001-2311001-000005</t>
  </si>
  <si>
    <t>2016-09-21</t>
  </si>
  <si>
    <t>折叠自行车</t>
  </si>
  <si>
    <t>023001-2031199-000001</t>
  </si>
  <si>
    <t>辆</t>
  </si>
  <si>
    <t>2016-01-25</t>
  </si>
  <si>
    <t>023001-2031199-000002</t>
  </si>
  <si>
    <t>023001-2031199-000003</t>
  </si>
  <si>
    <t>恒温储藏柜</t>
  </si>
  <si>
    <t>023001-2201001-000004</t>
  </si>
  <si>
    <t>格力空气调节器</t>
  </si>
  <si>
    <t>023001-2201002-000074</t>
  </si>
  <si>
    <t>（污普）办公台</t>
  </si>
  <si>
    <t>023001-6010200-000005</t>
  </si>
  <si>
    <t>张</t>
  </si>
  <si>
    <t>2008-01-09</t>
  </si>
  <si>
    <t>条形台1500*450*750</t>
  </si>
  <si>
    <t>023001-6010200-000006</t>
  </si>
  <si>
    <t>2008-01-10</t>
  </si>
  <si>
    <t>购办公桌</t>
  </si>
  <si>
    <t>023001-6010200-000007</t>
  </si>
  <si>
    <t>2008-07-31</t>
  </si>
  <si>
    <t>（污普）椅</t>
  </si>
  <si>
    <t>023001-6010300-000004</t>
  </si>
  <si>
    <t>2008-01-16</t>
  </si>
  <si>
    <t>配线架（污普）</t>
  </si>
  <si>
    <t>023001-6010600-000001</t>
  </si>
  <si>
    <t>2008-02-22</t>
  </si>
  <si>
    <r>
      <rPr>
        <sz val="12"/>
        <rFont val="仿宋_GB2312"/>
        <charset val="134"/>
      </rPr>
      <t>合</t>
    </r>
    <r>
      <rPr>
        <sz val="12"/>
        <rFont val="Times New Roman"/>
        <charset val="0"/>
      </rPr>
      <t xml:space="preserve">      </t>
    </r>
    <r>
      <rPr>
        <sz val="12"/>
        <rFont val="仿宋_GB2312"/>
        <charset val="134"/>
      </rPr>
      <t>计</t>
    </r>
  </si>
  <si>
    <t>说明：</t>
  </si>
  <si>
    <t>1、处置形式包括有偿转让、对外捐赠、置换、报废、损失核销等5种形式，无偿划转请填写《国有资产划转表》。</t>
  </si>
  <si>
    <t>2、此表栏数不够的，可自行增加栏数或另附明细表。</t>
  </si>
  <si>
    <t>申报单位（盖章）：广州市生态环境局越秀环境监测站</t>
  </si>
  <si>
    <t>惠普台式:HP Pro 3380 MT</t>
  </si>
  <si>
    <t>023002-2010104-000020</t>
  </si>
  <si>
    <t>2014-10-31</t>
  </si>
  <si>
    <t>023002-2010104-000021</t>
  </si>
  <si>
    <t>023002-2010104-000022</t>
  </si>
  <si>
    <t>2015-10-19</t>
  </si>
  <si>
    <t>023002-2010104-000023</t>
  </si>
  <si>
    <t>惠普台式机</t>
  </si>
  <si>
    <t>023002-2010104-000024</t>
  </si>
  <si>
    <t>023002-2010104-000025</t>
  </si>
  <si>
    <t>023002-2010104-000026</t>
  </si>
  <si>
    <t>023002-2010104-000027</t>
  </si>
  <si>
    <t>023002-2010104-000028</t>
  </si>
  <si>
    <t>023002-2010104-000029</t>
  </si>
  <si>
    <t>惠普台式计算机（HP EliteDes 880 G2 TWR）</t>
  </si>
  <si>
    <t>023002-2010104-000030</t>
  </si>
  <si>
    <t>2016-11-29</t>
  </si>
  <si>
    <t>023002-2010104-000031</t>
  </si>
  <si>
    <t>023002-2010104-000032</t>
  </si>
  <si>
    <t>023002-2010104-000033</t>
  </si>
  <si>
    <t>佳能喷墨打印机:ix6580</t>
  </si>
  <si>
    <t>023002-2010601-000005</t>
  </si>
  <si>
    <t>惠普激光打印机:Laserjet Pr400 M401dn</t>
  </si>
  <si>
    <t>023002-2010601-000006</t>
  </si>
  <si>
    <t>爱普针式打印机:LQ-690K</t>
  </si>
  <si>
    <t>023002-2010601-000007</t>
  </si>
  <si>
    <t>惠普激光打印机:Laserjet Pro CP1025 Color</t>
  </si>
  <si>
    <t>023002-2010601-000008</t>
  </si>
  <si>
    <t>打印机（HP7110）</t>
  </si>
  <si>
    <t>023002-2010601-000009</t>
  </si>
  <si>
    <t>打印机（佳能IP110）</t>
  </si>
  <si>
    <t>023002-2010601-000010</t>
  </si>
  <si>
    <t>023002-2010601-000011</t>
  </si>
  <si>
    <t>023002-2010601-000012</t>
  </si>
  <si>
    <t>023002-2010601-000013</t>
  </si>
  <si>
    <t>023002-2010601-000014</t>
  </si>
  <si>
    <t>023002-2010601-000015</t>
  </si>
  <si>
    <t>2016-12-02</t>
  </si>
  <si>
    <t>023002-2010601-000016</t>
  </si>
  <si>
    <t>023002-2010601-000017</t>
  </si>
  <si>
    <t>LED屏卡</t>
  </si>
  <si>
    <t>023002-2020600-000002</t>
  </si>
  <si>
    <t>2016-02-24</t>
  </si>
  <si>
    <t>台式高速离心机</t>
  </si>
  <si>
    <t>023002-2102101-000001</t>
  </si>
  <si>
    <t>2010-12-06</t>
  </si>
  <si>
    <t>稳压器</t>
  </si>
  <si>
    <t>023002-2200701-000001</t>
  </si>
  <si>
    <t>2011-05-16</t>
  </si>
  <si>
    <t>穗凌恒温储藏冰柜:LG4-379L</t>
  </si>
  <si>
    <t>023002-2201001-000013</t>
  </si>
  <si>
    <t>空调</t>
  </si>
  <si>
    <t>023002-2201002-000018</t>
  </si>
  <si>
    <t>2010-12-31</t>
  </si>
  <si>
    <t>格力空调调节器:KFR-50GW/K(50556)B1-N1</t>
  </si>
  <si>
    <t>023002-2201002-000028</t>
  </si>
  <si>
    <t>格力空调KFR-50TW/(5051)Aa-2</t>
  </si>
  <si>
    <t>023002-2201002-000034</t>
  </si>
  <si>
    <t>2015-08-26</t>
  </si>
  <si>
    <t>GPS导航仪</t>
  </si>
  <si>
    <t>023002-2301200-000001</t>
  </si>
  <si>
    <t>2011-04-30</t>
  </si>
  <si>
    <t>松下打印传真机:FP716CN</t>
  </si>
  <si>
    <t>023002-2311001-000004</t>
  </si>
  <si>
    <t>023002-2311001-000005</t>
  </si>
  <si>
    <t>4-STAR精密台式氟离子浓度（F）测量仪</t>
  </si>
  <si>
    <t>023002-2400402-000011</t>
  </si>
  <si>
    <t>2011-12-31</t>
  </si>
  <si>
    <t>红外测油仪IR-200A</t>
  </si>
  <si>
    <t>023002-3260205-000010</t>
  </si>
  <si>
    <t>2012-12-10</t>
  </si>
  <si>
    <t>氨氮分析仪 天创TCS-200</t>
  </si>
  <si>
    <t>023002-3260501-000032</t>
  </si>
  <si>
    <r>
      <rPr>
        <sz val="12"/>
        <rFont val="仿宋_GB2312"/>
        <charset val="134"/>
      </rPr>
      <t>合</t>
    </r>
    <r>
      <rPr>
        <sz val="12"/>
        <rFont val="仿宋_GB2312"/>
        <charset val="0"/>
      </rPr>
      <t xml:space="preserve">      </t>
    </r>
    <r>
      <rPr>
        <sz val="12"/>
        <rFont val="仿宋_GB2312"/>
        <charset val="134"/>
      </rPr>
      <t>计</t>
    </r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</si>
</sst>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#,##0.00_ "/>
    <numFmt numFmtId="177" formatCode="#,##0_ "/>
  </numFmts>
  <fonts count="34">
    <font>
      <sz val="12"/>
      <name val="宋体"/>
      <charset val="134"/>
    </font>
    <font>
      <sz val="12"/>
      <name val="Times New Roman"/>
      <charset val="0"/>
    </font>
    <font>
      <sz val="12"/>
      <name val="宋体"/>
      <charset val="134"/>
      <scheme val="major"/>
    </font>
    <font>
      <b/>
      <sz val="20"/>
      <name val="宋体"/>
      <charset val="134"/>
    </font>
    <font>
      <sz val="12"/>
      <name val="仿宋_GB2312"/>
      <charset val="134"/>
    </font>
    <font>
      <sz val="12"/>
      <name val="仿宋_GB2312"/>
      <charset val="0"/>
    </font>
    <font>
      <sz val="12"/>
      <color rgb="FF000000"/>
      <name val="仿宋_GB2312"/>
      <charset val="134"/>
    </font>
    <font>
      <sz val="10"/>
      <name val="Times New Roman"/>
      <charset val="0"/>
    </font>
    <font>
      <sz val="11"/>
      <name val="仿宋_GB2312"/>
      <charset val="134"/>
    </font>
    <font>
      <sz val="11"/>
      <color rgb="FF000000"/>
      <name val="仿宋_GB2312"/>
      <charset val="134"/>
    </font>
    <font>
      <sz val="10"/>
      <name val="仿宋_GB2312"/>
      <charset val="134"/>
    </font>
    <font>
      <sz val="11"/>
      <name val="Times New Roman"/>
      <charset val="0"/>
    </font>
    <font>
      <sz val="18"/>
      <color indexed="54"/>
      <name val="等线 Light"/>
      <charset val="0"/>
    </font>
    <font>
      <u/>
      <sz val="11"/>
      <color rgb="FF800080"/>
      <name val="宋体"/>
      <charset val="134"/>
      <scheme val="minor"/>
    </font>
    <font>
      <i/>
      <sz val="11"/>
      <color indexed="23"/>
      <name val="等线"/>
      <charset val="0"/>
    </font>
    <font>
      <sz val="11"/>
      <color theme="0"/>
      <name val="宋体"/>
      <charset val="134"/>
      <scheme val="minor"/>
    </font>
    <font>
      <sz val="11"/>
      <color indexed="8"/>
      <name val="等线"/>
      <charset val="0"/>
    </font>
    <font>
      <sz val="11"/>
      <color theme="1"/>
      <name val="宋体"/>
      <charset val="134"/>
      <scheme val="minor"/>
    </font>
    <font>
      <sz val="11"/>
      <color indexed="9"/>
      <name val="等线"/>
      <charset val="0"/>
    </font>
    <font>
      <sz val="11"/>
      <color indexed="62"/>
      <name val="等线"/>
      <charset val="0"/>
    </font>
    <font>
      <sz val="11"/>
      <color indexed="20"/>
      <name val="等线"/>
      <charset val="0"/>
    </font>
    <font>
      <u/>
      <sz val="11"/>
      <color rgb="FF0000FF"/>
      <name val="宋体"/>
      <charset val="134"/>
      <scheme val="minor"/>
    </font>
    <font>
      <b/>
      <sz val="11"/>
      <color indexed="54"/>
      <name val="等线"/>
      <charset val="0"/>
    </font>
    <font>
      <sz val="11"/>
      <color indexed="10"/>
      <name val="等线"/>
      <charset val="0"/>
    </font>
    <font>
      <b/>
      <sz val="15"/>
      <color indexed="54"/>
      <name val="等线"/>
      <charset val="0"/>
    </font>
    <font>
      <b/>
      <sz val="13"/>
      <color indexed="54"/>
      <name val="等线"/>
      <charset val="0"/>
    </font>
    <font>
      <b/>
      <sz val="11"/>
      <color indexed="63"/>
      <name val="等线"/>
      <charset val="0"/>
    </font>
    <font>
      <b/>
      <sz val="11"/>
      <color indexed="52"/>
      <name val="等线"/>
      <charset val="0"/>
    </font>
    <font>
      <b/>
      <sz val="11"/>
      <color indexed="9"/>
      <name val="等线"/>
      <charset val="0"/>
    </font>
    <font>
      <sz val="11"/>
      <color indexed="52"/>
      <name val="等线"/>
      <charset val="0"/>
    </font>
    <font>
      <b/>
      <sz val="11"/>
      <color indexed="8"/>
      <name val="等线"/>
      <charset val="0"/>
    </font>
    <font>
      <sz val="11"/>
      <color indexed="17"/>
      <name val="等线"/>
      <charset val="0"/>
    </font>
    <font>
      <sz val="11"/>
      <color indexed="60"/>
      <name val="等线"/>
      <charset val="0"/>
    </font>
    <font>
      <sz val="12"/>
      <name val="Times New Roman"/>
      <charset val="134"/>
    </font>
  </fonts>
  <fills count="4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1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73">
    <xf numFmtId="0" fontId="0" fillId="0" borderId="0"/>
    <xf numFmtId="42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0" fontId="18" fillId="7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9" fillId="7" borderId="6" applyNumberFormat="0" applyAlignment="0" applyProtection="0">
      <alignment vertical="center"/>
    </xf>
    <xf numFmtId="41" fontId="0" fillId="0" borderId="0" applyFont="0" applyFill="0" applyBorder="0" applyAlignment="0" applyProtection="0"/>
    <xf numFmtId="0" fontId="17" fillId="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/>
    <xf numFmtId="0" fontId="15" fillId="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center"/>
    </xf>
    <xf numFmtId="0" fontId="0" fillId="9" borderId="7" applyNumberFormat="0" applyFont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26" fillId="32" borderId="11" applyNumberFormat="0" applyAlignment="0" applyProtection="0">
      <alignment vertical="center"/>
    </xf>
    <xf numFmtId="0" fontId="27" fillId="32" borderId="6" applyNumberFormat="0" applyAlignment="0" applyProtection="0">
      <alignment vertical="center"/>
    </xf>
    <xf numFmtId="0" fontId="28" fillId="6" borderId="12" applyNumberFormat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0" fillId="0" borderId="14" applyNumberFormat="0" applyFill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8" fillId="41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</cellStyleXfs>
  <cellXfs count="56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horizontal="left"/>
    </xf>
    <xf numFmtId="0" fontId="2" fillId="0" borderId="0" xfId="0" applyFont="1"/>
    <xf numFmtId="0" fontId="1" fillId="0" borderId="0" xfId="0" applyFont="1"/>
    <xf numFmtId="0" fontId="1" fillId="0" borderId="0" xfId="0" applyFont="1" applyAlignment="1">
      <alignment horizontal="right" vertical="center"/>
    </xf>
    <xf numFmtId="0" fontId="1" fillId="0" borderId="0" xfId="0" applyFont="1" applyFill="1"/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right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/>
    </xf>
    <xf numFmtId="0" fontId="1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right" vertical="center"/>
    </xf>
    <xf numFmtId="0" fontId="5" fillId="0" borderId="1" xfId="0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4" fontId="5" fillId="0" borderId="1" xfId="0" applyNumberFormat="1" applyFont="1" applyBorder="1" applyAlignment="1">
      <alignment horizontal="right"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horizontal="right" vertical="center"/>
    </xf>
    <xf numFmtId="0" fontId="7" fillId="2" borderId="0" xfId="0" applyFont="1" applyFill="1" applyAlignment="1">
      <alignment vertical="center"/>
    </xf>
    <xf numFmtId="0" fontId="8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3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ont="1" applyAlignment="1">
      <alignment horizontal="right" vertical="center"/>
    </xf>
    <xf numFmtId="0" fontId="1" fillId="0" borderId="0" xfId="0" applyFont="1" applyFill="1" applyAlignment="1">
      <alignment vertical="center"/>
    </xf>
    <xf numFmtId="0" fontId="4" fillId="0" borderId="0" xfId="0" applyFont="1" applyAlignment="1">
      <alignment horizontal="right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" fontId="4" fillId="0" borderId="1" xfId="0" applyNumberFormat="1" applyFont="1" applyBorder="1" applyAlignment="1">
      <alignment horizontal="center" vertical="center" wrapText="1"/>
    </xf>
    <xf numFmtId="0" fontId="9" fillId="0" borderId="1" xfId="0" applyNumberFormat="1" applyFont="1" applyFill="1" applyBorder="1" applyAlignment="1" applyProtection="1">
      <alignment horizontal="center" vertical="center" wrapText="1"/>
    </xf>
    <xf numFmtId="4" fontId="5" fillId="0" borderId="1" xfId="0" applyNumberFormat="1" applyFont="1" applyBorder="1" applyAlignment="1">
      <alignment horizontal="center" vertical="center"/>
    </xf>
    <xf numFmtId="4" fontId="5" fillId="0" borderId="1" xfId="0" applyNumberFormat="1" applyFont="1" applyFill="1" applyBorder="1" applyAlignment="1">
      <alignment horizontal="center" vertical="center"/>
    </xf>
    <xf numFmtId="0" fontId="5" fillId="0" borderId="4" xfId="0" applyFont="1" applyBorder="1" applyAlignment="1">
      <alignment vertical="center"/>
    </xf>
    <xf numFmtId="0" fontId="10" fillId="0" borderId="0" xfId="0" applyFont="1" applyAlignment="1">
      <alignment horizontal="right" vertical="center"/>
    </xf>
    <xf numFmtId="0" fontId="11" fillId="0" borderId="0" xfId="0" applyFont="1" applyAlignment="1">
      <alignment vertical="center"/>
    </xf>
    <xf numFmtId="0" fontId="2" fillId="0" borderId="0" xfId="0" applyFont="1" applyFill="1" applyAlignment="1">
      <alignment horizontal="left"/>
    </xf>
    <xf numFmtId="0" fontId="2" fillId="0" borderId="0" xfId="0" applyFont="1" applyFill="1"/>
    <xf numFmtId="0" fontId="6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/>
    </xf>
    <xf numFmtId="0" fontId="1" fillId="0" borderId="4" xfId="0" applyFont="1" applyBorder="1" applyAlignment="1">
      <alignment vertical="center"/>
    </xf>
    <xf numFmtId="0" fontId="7" fillId="0" borderId="1" xfId="0" applyFont="1" applyBorder="1" applyAlignment="1">
      <alignment horizontal="right" vertical="center"/>
    </xf>
  </cellXfs>
  <cellStyles count="73">
    <cellStyle name="常规" xfId="0" builtinId="0"/>
    <cellStyle name="货币[0]" xfId="1" builtinId="7"/>
    <cellStyle name="货币" xfId="2" builtinId="4"/>
    <cellStyle name="60% - 着色 2" xfId="3"/>
    <cellStyle name="20% - 强调文字颜色 3" xfId="4" builtinId="38"/>
    <cellStyle name="输入" xfId="5" builtinId="20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40% - 着色 3" xfId="18"/>
    <cellStyle name="标题" xfId="19" builtinId="15"/>
    <cellStyle name="20% - 着色 5" xfId="20"/>
    <cellStyle name="着色 1" xfId="21"/>
    <cellStyle name="解释性文本" xfId="22" builtinId="53"/>
    <cellStyle name="标题 1" xfId="23" builtinId="16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20% - 强调文字颜色 6" xfId="31" builtinId="50"/>
    <cellStyle name="强调文字颜色 2" xfId="32" builtinId="33"/>
    <cellStyle name="链接单元格" xfId="33" builtinId="24"/>
    <cellStyle name="汇总" xfId="34" builtinId="25"/>
    <cellStyle name="40% - 着色 5" xfId="35"/>
    <cellStyle name="好" xfId="36" builtinId="26"/>
    <cellStyle name="着色 5" xfId="37"/>
    <cellStyle name="适中" xfId="38" builtinId="28"/>
    <cellStyle name="20% - 强调文字颜色 5" xfId="39" builtinId="46"/>
    <cellStyle name="强调文字颜色 1" xfId="40" builtinId="29"/>
    <cellStyle name="20% - 强调文字颜色 1" xfId="41" builtinId="30"/>
    <cellStyle name="40% - 强调文字颜色 1" xfId="42" builtinId="31"/>
    <cellStyle name="60% - 着色 1" xfId="43"/>
    <cellStyle name="20% - 强调文字颜色 2" xfId="44" builtinId="34"/>
    <cellStyle name="40% - 强调文字颜色 2" xfId="45" builtinId="35"/>
    <cellStyle name="强调文字颜色 3" xfId="46" builtinId="37"/>
    <cellStyle name="强调文字颜色 4" xfId="47" builtinId="41"/>
    <cellStyle name="20% - 强调文字颜色 4" xfId="48" builtinId="42"/>
    <cellStyle name="40% - 强调文字颜色 4" xfId="49" builtinId="43"/>
    <cellStyle name="20% - 着色 1" xfId="50"/>
    <cellStyle name="强调文字颜色 5" xfId="51" builtinId="45"/>
    <cellStyle name="40% - 强调文字颜色 5" xfId="52" builtinId="47"/>
    <cellStyle name="20% - 着色 2" xfId="53"/>
    <cellStyle name="60% - 强调文字颜色 5" xfId="54" builtinId="48"/>
    <cellStyle name="强调文字颜色 6" xfId="55" builtinId="49"/>
    <cellStyle name="40% - 强调文字颜色 6" xfId="56" builtinId="51"/>
    <cellStyle name="20% - 着色 3" xfId="57"/>
    <cellStyle name="60% - 强调文字颜色 6" xfId="58" builtinId="52"/>
    <cellStyle name="40% - 着色 1" xfId="59"/>
    <cellStyle name="40% - 着色 2" xfId="60"/>
    <cellStyle name="20% - 着色 6" xfId="61"/>
    <cellStyle name="着色 2" xfId="62"/>
    <cellStyle name="着色 3" xfId="63"/>
    <cellStyle name="着色 6" xfId="64"/>
    <cellStyle name="着色 4" xfId="65"/>
    <cellStyle name="40% - 着色 4" xfId="66"/>
    <cellStyle name="20% - 着色 4" xfId="67"/>
    <cellStyle name="60% - 着色 6" xfId="68"/>
    <cellStyle name="60% - 着色 3" xfId="69"/>
    <cellStyle name="60% - 着色 5" xfId="70"/>
    <cellStyle name="40% - 着色 6" xfId="71"/>
    <cellStyle name="60% - 着色 4" xfId="72"/>
  </cellStyles>
  <tableStyles count="0" defaultTableStyle="TableStyleMedium2" defaultPivotStyle="PivotStyleLight16"/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88"/>
  <sheetViews>
    <sheetView zoomScaleSheetLayoutView="60" workbookViewId="0">
      <selection activeCell="M43" sqref="M43:M79"/>
    </sheetView>
  </sheetViews>
  <sheetFormatPr defaultColWidth="9" defaultRowHeight="15.75"/>
  <cols>
    <col min="1" max="1" width="5.5" style="4" customWidth="1"/>
    <col min="2" max="2" width="39.125" style="4" customWidth="1"/>
    <col min="3" max="3" width="24" style="4" customWidth="1"/>
    <col min="4" max="4" width="8.75" style="4" customWidth="1"/>
    <col min="5" max="6" width="8.375" style="4" customWidth="1"/>
    <col min="7" max="7" width="17.625" style="4" customWidth="1"/>
    <col min="8" max="8" width="10.625" style="5" customWidth="1"/>
    <col min="9" max="9" width="12.875" style="4" customWidth="1"/>
    <col min="10" max="10" width="10.75" style="4" customWidth="1"/>
    <col min="11" max="11" width="10.125" style="6" customWidth="1"/>
    <col min="12" max="12" width="8.75" style="4" customWidth="1"/>
    <col min="13" max="13" width="20.625" style="4" customWidth="1"/>
    <col min="14" max="16384" width="9" style="4"/>
  </cols>
  <sheetData>
    <row r="1" s="1" customFormat="1" ht="25.5" spans="1:13">
      <c r="A1" s="7" t="s">
        <v>0</v>
      </c>
      <c r="B1" s="7"/>
      <c r="C1" s="7"/>
      <c r="D1" s="7"/>
      <c r="E1" s="7"/>
      <c r="F1" s="7"/>
      <c r="G1" s="7"/>
      <c r="H1" s="8"/>
      <c r="I1" s="7"/>
      <c r="J1" s="7"/>
      <c r="K1" s="32"/>
      <c r="L1" s="7"/>
      <c r="M1" s="7"/>
    </row>
    <row r="2" s="1" customFormat="1" ht="18" customHeight="1" spans="1:13">
      <c r="A2" s="9" t="s">
        <v>1</v>
      </c>
      <c r="B2" s="10"/>
      <c r="C2" s="10"/>
      <c r="D2" s="10"/>
      <c r="E2" s="10"/>
      <c r="F2" s="10"/>
      <c r="G2" s="10"/>
      <c r="H2" s="5"/>
      <c r="I2" s="10"/>
      <c r="J2" s="10"/>
      <c r="K2" s="33"/>
      <c r="L2" s="10"/>
      <c r="M2" s="10"/>
    </row>
    <row r="3" s="1" customFormat="1" ht="18" customHeight="1" spans="1:13">
      <c r="A3" s="11" t="s">
        <v>2</v>
      </c>
      <c r="E3" s="5"/>
      <c r="F3" s="5"/>
      <c r="G3" s="5"/>
      <c r="H3" s="5"/>
      <c r="I3" s="5"/>
      <c r="J3" s="34"/>
      <c r="K3" s="35"/>
      <c r="M3" s="36" t="s">
        <v>3</v>
      </c>
    </row>
    <row r="4" s="1" customFormat="1" ht="17.25" customHeight="1" spans="1:13">
      <c r="A4" s="12" t="s">
        <v>4</v>
      </c>
      <c r="B4" s="12" t="s">
        <v>5</v>
      </c>
      <c r="C4" s="12" t="s">
        <v>6</v>
      </c>
      <c r="D4" s="13" t="s">
        <v>7</v>
      </c>
      <c r="E4" s="12" t="s">
        <v>8</v>
      </c>
      <c r="F4" s="12" t="s">
        <v>9</v>
      </c>
      <c r="G4" s="12" t="s">
        <v>10</v>
      </c>
      <c r="H4" s="14" t="s">
        <v>11</v>
      </c>
      <c r="I4" s="37"/>
      <c r="J4" s="37"/>
      <c r="K4" s="38"/>
      <c r="L4" s="12" t="s">
        <v>12</v>
      </c>
      <c r="M4" s="24" t="s">
        <v>13</v>
      </c>
    </row>
    <row r="5" s="1" customFormat="1" ht="17.25" customHeight="1" spans="1:13">
      <c r="A5" s="15"/>
      <c r="B5" s="15"/>
      <c r="C5" s="16"/>
      <c r="D5" s="17"/>
      <c r="E5" s="15"/>
      <c r="F5" s="15"/>
      <c r="G5" s="15"/>
      <c r="H5" s="14" t="s">
        <v>14</v>
      </c>
      <c r="I5" s="24" t="s">
        <v>15</v>
      </c>
      <c r="J5" s="12" t="s">
        <v>16</v>
      </c>
      <c r="K5" s="39" t="s">
        <v>17</v>
      </c>
      <c r="L5" s="15"/>
      <c r="M5" s="37"/>
    </row>
    <row r="6" s="1" customFormat="1" ht="17.25" customHeight="1" spans="1:13">
      <c r="A6" s="15">
        <v>1</v>
      </c>
      <c r="B6" s="19" t="s">
        <v>18</v>
      </c>
      <c r="C6" s="20" t="s">
        <v>19</v>
      </c>
      <c r="D6" s="21"/>
      <c r="E6" s="18" t="s">
        <v>20</v>
      </c>
      <c r="F6" s="18">
        <v>1</v>
      </c>
      <c r="G6" s="20" t="s">
        <v>21</v>
      </c>
      <c r="H6" s="22">
        <v>5850</v>
      </c>
      <c r="I6" s="22">
        <v>5850</v>
      </c>
      <c r="J6" s="40">
        <v>0</v>
      </c>
      <c r="K6" s="39">
        <v>10</v>
      </c>
      <c r="L6" s="18" t="s">
        <v>22</v>
      </c>
      <c r="M6" s="51" t="s">
        <v>23</v>
      </c>
    </row>
    <row r="7" s="1" customFormat="1" ht="17.25" customHeight="1" spans="1:13">
      <c r="A7" s="15">
        <v>2</v>
      </c>
      <c r="B7" s="19" t="s">
        <v>18</v>
      </c>
      <c r="C7" s="20" t="s">
        <v>24</v>
      </c>
      <c r="D7" s="21"/>
      <c r="E7" s="18" t="s">
        <v>20</v>
      </c>
      <c r="F7" s="18">
        <v>1</v>
      </c>
      <c r="G7" s="20" t="s">
        <v>21</v>
      </c>
      <c r="H7" s="22">
        <v>5850</v>
      </c>
      <c r="I7" s="22">
        <v>5850</v>
      </c>
      <c r="J7" s="40">
        <v>0</v>
      </c>
      <c r="K7" s="39">
        <v>10</v>
      </c>
      <c r="L7" s="18" t="s">
        <v>22</v>
      </c>
      <c r="M7" s="52"/>
    </row>
    <row r="8" s="1" customFormat="1" ht="17.25" customHeight="1" spans="1:13">
      <c r="A8" s="15">
        <v>3</v>
      </c>
      <c r="B8" s="19" t="s">
        <v>18</v>
      </c>
      <c r="C8" s="20" t="s">
        <v>25</v>
      </c>
      <c r="D8" s="21"/>
      <c r="E8" s="18" t="s">
        <v>20</v>
      </c>
      <c r="F8" s="18">
        <v>1</v>
      </c>
      <c r="G8" s="20" t="s">
        <v>21</v>
      </c>
      <c r="H8" s="22">
        <v>5850</v>
      </c>
      <c r="I8" s="22">
        <v>5850</v>
      </c>
      <c r="J8" s="40">
        <v>0</v>
      </c>
      <c r="K8" s="39">
        <v>10</v>
      </c>
      <c r="L8" s="18" t="s">
        <v>22</v>
      </c>
      <c r="M8" s="52"/>
    </row>
    <row r="9" s="1" customFormat="1" ht="17.25" customHeight="1" spans="1:13">
      <c r="A9" s="15">
        <v>4</v>
      </c>
      <c r="B9" s="19" t="s">
        <v>18</v>
      </c>
      <c r="C9" s="20" t="s">
        <v>26</v>
      </c>
      <c r="D9" s="21"/>
      <c r="E9" s="18" t="s">
        <v>20</v>
      </c>
      <c r="F9" s="18">
        <v>1</v>
      </c>
      <c r="G9" s="20" t="s">
        <v>21</v>
      </c>
      <c r="H9" s="22">
        <v>5850</v>
      </c>
      <c r="I9" s="22">
        <v>5850</v>
      </c>
      <c r="J9" s="40">
        <v>0</v>
      </c>
      <c r="K9" s="39">
        <v>10</v>
      </c>
      <c r="L9" s="18" t="s">
        <v>22</v>
      </c>
      <c r="M9" s="52"/>
    </row>
    <row r="10" s="1" customFormat="1" ht="17.25" customHeight="1" spans="1:13">
      <c r="A10" s="15">
        <v>5</v>
      </c>
      <c r="B10" s="19" t="s">
        <v>18</v>
      </c>
      <c r="C10" s="20" t="s">
        <v>27</v>
      </c>
      <c r="D10" s="21"/>
      <c r="E10" s="18" t="s">
        <v>20</v>
      </c>
      <c r="F10" s="18">
        <v>1</v>
      </c>
      <c r="G10" s="20" t="s">
        <v>21</v>
      </c>
      <c r="H10" s="22">
        <v>5850</v>
      </c>
      <c r="I10" s="22">
        <v>5850</v>
      </c>
      <c r="J10" s="40">
        <v>0</v>
      </c>
      <c r="K10" s="39">
        <v>10</v>
      </c>
      <c r="L10" s="18" t="s">
        <v>22</v>
      </c>
      <c r="M10" s="52"/>
    </row>
    <row r="11" s="1" customFormat="1" ht="17.25" customHeight="1" spans="1:13">
      <c r="A11" s="15">
        <v>6</v>
      </c>
      <c r="B11" s="19" t="s">
        <v>18</v>
      </c>
      <c r="C11" s="20" t="s">
        <v>28</v>
      </c>
      <c r="D11" s="21"/>
      <c r="E11" s="18" t="s">
        <v>20</v>
      </c>
      <c r="F11" s="18">
        <v>1</v>
      </c>
      <c r="G11" s="20" t="s">
        <v>21</v>
      </c>
      <c r="H11" s="22">
        <v>5850</v>
      </c>
      <c r="I11" s="22">
        <v>5850</v>
      </c>
      <c r="J11" s="40">
        <v>0</v>
      </c>
      <c r="K11" s="39">
        <v>10</v>
      </c>
      <c r="L11" s="18" t="s">
        <v>22</v>
      </c>
      <c r="M11" s="52"/>
    </row>
    <row r="12" s="1" customFormat="1" ht="17.25" customHeight="1" spans="1:13">
      <c r="A12" s="15">
        <v>7</v>
      </c>
      <c r="B12" s="19" t="s">
        <v>18</v>
      </c>
      <c r="C12" s="20" t="s">
        <v>29</v>
      </c>
      <c r="D12" s="21"/>
      <c r="E12" s="18" t="s">
        <v>20</v>
      </c>
      <c r="F12" s="18">
        <v>1</v>
      </c>
      <c r="G12" s="20" t="s">
        <v>21</v>
      </c>
      <c r="H12" s="22">
        <v>5850</v>
      </c>
      <c r="I12" s="22">
        <v>5850</v>
      </c>
      <c r="J12" s="40">
        <v>0</v>
      </c>
      <c r="K12" s="39">
        <v>10</v>
      </c>
      <c r="L12" s="18" t="s">
        <v>22</v>
      </c>
      <c r="M12" s="52"/>
    </row>
    <row r="13" s="1" customFormat="1" ht="17.25" customHeight="1" spans="1:13">
      <c r="A13" s="15">
        <v>8</v>
      </c>
      <c r="B13" s="49" t="s">
        <v>18</v>
      </c>
      <c r="C13" s="50" t="s">
        <v>30</v>
      </c>
      <c r="D13" s="21"/>
      <c r="E13" s="18" t="s">
        <v>20</v>
      </c>
      <c r="F13" s="18">
        <v>1</v>
      </c>
      <c r="G13" s="50" t="s">
        <v>21</v>
      </c>
      <c r="H13" s="22">
        <v>5850</v>
      </c>
      <c r="I13" s="22">
        <v>5850</v>
      </c>
      <c r="J13" s="40">
        <v>0</v>
      </c>
      <c r="K13" s="39">
        <v>10</v>
      </c>
      <c r="L13" s="18" t="s">
        <v>22</v>
      </c>
      <c r="M13" s="52"/>
    </row>
    <row r="14" s="1" customFormat="1" ht="17.25" customHeight="1" spans="1:13">
      <c r="A14" s="15">
        <v>9</v>
      </c>
      <c r="B14" s="19" t="s">
        <v>31</v>
      </c>
      <c r="C14" s="20" t="s">
        <v>32</v>
      </c>
      <c r="D14" s="21"/>
      <c r="E14" s="18" t="s">
        <v>20</v>
      </c>
      <c r="F14" s="18">
        <v>1</v>
      </c>
      <c r="G14" s="20" t="s">
        <v>33</v>
      </c>
      <c r="H14" s="22">
        <v>5800</v>
      </c>
      <c r="I14" s="22">
        <v>5800</v>
      </c>
      <c r="J14" s="40">
        <v>0</v>
      </c>
      <c r="K14" s="39">
        <v>10</v>
      </c>
      <c r="L14" s="18" t="s">
        <v>22</v>
      </c>
      <c r="M14" s="52"/>
    </row>
    <row r="15" s="1" customFormat="1" ht="17.25" customHeight="1" spans="1:13">
      <c r="A15" s="15">
        <v>10</v>
      </c>
      <c r="B15" s="49" t="s">
        <v>31</v>
      </c>
      <c r="C15" s="50" t="s">
        <v>34</v>
      </c>
      <c r="D15" s="21"/>
      <c r="E15" s="18" t="s">
        <v>20</v>
      </c>
      <c r="F15" s="18">
        <v>1</v>
      </c>
      <c r="G15" s="50" t="s">
        <v>33</v>
      </c>
      <c r="H15" s="22">
        <v>5800</v>
      </c>
      <c r="I15" s="22">
        <v>5800</v>
      </c>
      <c r="J15" s="40">
        <v>0</v>
      </c>
      <c r="K15" s="39">
        <v>10</v>
      </c>
      <c r="L15" s="18" t="s">
        <v>22</v>
      </c>
      <c r="M15" s="52"/>
    </row>
    <row r="16" s="1" customFormat="1" ht="17.25" customHeight="1" spans="1:13">
      <c r="A16" s="15">
        <v>11</v>
      </c>
      <c r="B16" s="19" t="s">
        <v>31</v>
      </c>
      <c r="C16" s="20" t="s">
        <v>35</v>
      </c>
      <c r="D16" s="21"/>
      <c r="E16" s="18" t="s">
        <v>20</v>
      </c>
      <c r="F16" s="18">
        <v>1</v>
      </c>
      <c r="G16" s="20" t="s">
        <v>36</v>
      </c>
      <c r="H16" s="22">
        <v>5950</v>
      </c>
      <c r="I16" s="22">
        <v>5950</v>
      </c>
      <c r="J16" s="40">
        <v>0</v>
      </c>
      <c r="K16" s="39">
        <v>10</v>
      </c>
      <c r="L16" s="18" t="s">
        <v>22</v>
      </c>
      <c r="M16" s="52"/>
    </row>
    <row r="17" s="1" customFormat="1" ht="17.25" customHeight="1" spans="1:13">
      <c r="A17" s="15">
        <v>12</v>
      </c>
      <c r="B17" s="19" t="s">
        <v>31</v>
      </c>
      <c r="C17" s="20" t="s">
        <v>37</v>
      </c>
      <c r="D17" s="21"/>
      <c r="E17" s="18" t="s">
        <v>20</v>
      </c>
      <c r="F17" s="18">
        <v>1</v>
      </c>
      <c r="G17" s="20" t="s">
        <v>36</v>
      </c>
      <c r="H17" s="22">
        <v>5950</v>
      </c>
      <c r="I17" s="22">
        <v>5950</v>
      </c>
      <c r="J17" s="40">
        <v>0</v>
      </c>
      <c r="K17" s="39">
        <v>10</v>
      </c>
      <c r="L17" s="18" t="s">
        <v>22</v>
      </c>
      <c r="M17" s="52"/>
    </row>
    <row r="18" s="1" customFormat="1" ht="17.25" customHeight="1" spans="1:13">
      <c r="A18" s="15">
        <v>13</v>
      </c>
      <c r="B18" s="19" t="s">
        <v>31</v>
      </c>
      <c r="C18" s="20" t="s">
        <v>38</v>
      </c>
      <c r="D18" s="21"/>
      <c r="E18" s="18" t="s">
        <v>20</v>
      </c>
      <c r="F18" s="18">
        <v>1</v>
      </c>
      <c r="G18" s="20" t="s">
        <v>36</v>
      </c>
      <c r="H18" s="22">
        <v>5950</v>
      </c>
      <c r="I18" s="22">
        <v>5950</v>
      </c>
      <c r="J18" s="40">
        <v>0</v>
      </c>
      <c r="K18" s="39">
        <v>10</v>
      </c>
      <c r="L18" s="18" t="s">
        <v>22</v>
      </c>
      <c r="M18" s="52"/>
    </row>
    <row r="19" s="1" customFormat="1" ht="17.25" customHeight="1" spans="1:13">
      <c r="A19" s="15">
        <v>14</v>
      </c>
      <c r="B19" s="19" t="s">
        <v>31</v>
      </c>
      <c r="C19" s="20" t="s">
        <v>39</v>
      </c>
      <c r="D19" s="21"/>
      <c r="E19" s="18" t="s">
        <v>20</v>
      </c>
      <c r="F19" s="18">
        <v>1</v>
      </c>
      <c r="G19" s="20" t="s">
        <v>36</v>
      </c>
      <c r="H19" s="22">
        <v>5950</v>
      </c>
      <c r="I19" s="22">
        <v>5950</v>
      </c>
      <c r="J19" s="40">
        <v>0</v>
      </c>
      <c r="K19" s="39">
        <v>10</v>
      </c>
      <c r="L19" s="18" t="s">
        <v>22</v>
      </c>
      <c r="M19" s="52"/>
    </row>
    <row r="20" s="1" customFormat="1" ht="17.25" customHeight="1" spans="1:13">
      <c r="A20" s="15">
        <v>15</v>
      </c>
      <c r="B20" s="19" t="s">
        <v>31</v>
      </c>
      <c r="C20" s="20" t="s">
        <v>40</v>
      </c>
      <c r="D20" s="21"/>
      <c r="E20" s="18" t="s">
        <v>20</v>
      </c>
      <c r="F20" s="18">
        <v>1</v>
      </c>
      <c r="G20" s="20" t="s">
        <v>36</v>
      </c>
      <c r="H20" s="22">
        <v>5950</v>
      </c>
      <c r="I20" s="22">
        <v>5950</v>
      </c>
      <c r="J20" s="40">
        <v>0</v>
      </c>
      <c r="K20" s="39">
        <v>10</v>
      </c>
      <c r="L20" s="18" t="s">
        <v>22</v>
      </c>
      <c r="M20" s="52"/>
    </row>
    <row r="21" s="1" customFormat="1" ht="17.25" customHeight="1" spans="1:13">
      <c r="A21" s="15">
        <v>16</v>
      </c>
      <c r="B21" s="19" t="s">
        <v>41</v>
      </c>
      <c r="C21" s="20" t="s">
        <v>42</v>
      </c>
      <c r="D21" s="21"/>
      <c r="E21" s="18" t="s">
        <v>20</v>
      </c>
      <c r="F21" s="18">
        <v>1</v>
      </c>
      <c r="G21" s="20" t="s">
        <v>43</v>
      </c>
      <c r="H21" s="22">
        <v>4987</v>
      </c>
      <c r="I21" s="22">
        <v>4987</v>
      </c>
      <c r="J21" s="40">
        <v>0</v>
      </c>
      <c r="K21" s="39">
        <v>10</v>
      </c>
      <c r="L21" s="18" t="s">
        <v>22</v>
      </c>
      <c r="M21" s="52"/>
    </row>
    <row r="22" s="1" customFormat="1" ht="17.25" customHeight="1" spans="1:13">
      <c r="A22" s="15">
        <v>17</v>
      </c>
      <c r="B22" s="19" t="s">
        <v>44</v>
      </c>
      <c r="C22" s="20" t="s">
        <v>45</v>
      </c>
      <c r="D22" s="21"/>
      <c r="E22" s="18" t="s">
        <v>20</v>
      </c>
      <c r="F22" s="18">
        <v>1</v>
      </c>
      <c r="G22" s="20" t="s">
        <v>43</v>
      </c>
      <c r="H22" s="22">
        <v>4987</v>
      </c>
      <c r="I22" s="22">
        <v>4987</v>
      </c>
      <c r="J22" s="40">
        <v>0</v>
      </c>
      <c r="K22" s="39">
        <v>10</v>
      </c>
      <c r="L22" s="18" t="s">
        <v>22</v>
      </c>
      <c r="M22" s="52"/>
    </row>
    <row r="23" s="1" customFormat="1" ht="17.25" customHeight="1" spans="1:13">
      <c r="A23" s="15">
        <v>18</v>
      </c>
      <c r="B23" s="19" t="s">
        <v>44</v>
      </c>
      <c r="C23" s="20" t="s">
        <v>46</v>
      </c>
      <c r="D23" s="21"/>
      <c r="E23" s="18" t="s">
        <v>20</v>
      </c>
      <c r="F23" s="18">
        <v>1</v>
      </c>
      <c r="G23" s="20" t="s">
        <v>43</v>
      </c>
      <c r="H23" s="22">
        <v>4987</v>
      </c>
      <c r="I23" s="22">
        <v>4987</v>
      </c>
      <c r="J23" s="40">
        <v>0</v>
      </c>
      <c r="K23" s="39">
        <v>10</v>
      </c>
      <c r="L23" s="18" t="s">
        <v>22</v>
      </c>
      <c r="M23" s="52"/>
    </row>
    <row r="24" s="1" customFormat="1" ht="17.25" customHeight="1" spans="1:13">
      <c r="A24" s="15">
        <v>19</v>
      </c>
      <c r="B24" s="19" t="s">
        <v>47</v>
      </c>
      <c r="C24" s="20" t="s">
        <v>48</v>
      </c>
      <c r="D24" s="21"/>
      <c r="E24" s="18" t="s">
        <v>20</v>
      </c>
      <c r="F24" s="18">
        <v>1</v>
      </c>
      <c r="G24" s="20" t="s">
        <v>43</v>
      </c>
      <c r="H24" s="22">
        <v>4987</v>
      </c>
      <c r="I24" s="22">
        <v>4987</v>
      </c>
      <c r="J24" s="40">
        <v>0</v>
      </c>
      <c r="K24" s="39">
        <v>10</v>
      </c>
      <c r="L24" s="18" t="s">
        <v>22</v>
      </c>
      <c r="M24" s="52"/>
    </row>
    <row r="25" s="1" customFormat="1" ht="17.25" customHeight="1" spans="1:13">
      <c r="A25" s="15">
        <v>20</v>
      </c>
      <c r="B25" s="19" t="s">
        <v>47</v>
      </c>
      <c r="C25" s="20" t="s">
        <v>49</v>
      </c>
      <c r="D25" s="21"/>
      <c r="E25" s="18" t="s">
        <v>20</v>
      </c>
      <c r="F25" s="18">
        <v>1</v>
      </c>
      <c r="G25" s="20" t="s">
        <v>43</v>
      </c>
      <c r="H25" s="22">
        <v>4987</v>
      </c>
      <c r="I25" s="22">
        <v>4987</v>
      </c>
      <c r="J25" s="40">
        <v>0</v>
      </c>
      <c r="K25" s="39">
        <v>10</v>
      </c>
      <c r="L25" s="18" t="s">
        <v>22</v>
      </c>
      <c r="M25" s="52"/>
    </row>
    <row r="26" s="1" customFormat="1" ht="17.25" customHeight="1" spans="1:13">
      <c r="A26" s="15">
        <v>21</v>
      </c>
      <c r="B26" s="19" t="s">
        <v>47</v>
      </c>
      <c r="C26" s="20" t="s">
        <v>50</v>
      </c>
      <c r="D26" s="21"/>
      <c r="E26" s="18" t="s">
        <v>20</v>
      </c>
      <c r="F26" s="18">
        <v>1</v>
      </c>
      <c r="G26" s="20" t="s">
        <v>43</v>
      </c>
      <c r="H26" s="22">
        <v>4987</v>
      </c>
      <c r="I26" s="22">
        <v>4987</v>
      </c>
      <c r="J26" s="40">
        <v>0</v>
      </c>
      <c r="K26" s="39">
        <v>10</v>
      </c>
      <c r="L26" s="18" t="s">
        <v>22</v>
      </c>
      <c r="M26" s="52"/>
    </row>
    <row r="27" s="1" customFormat="1" ht="17.25" customHeight="1" spans="1:13">
      <c r="A27" s="15">
        <v>22</v>
      </c>
      <c r="B27" s="19" t="s">
        <v>47</v>
      </c>
      <c r="C27" s="20" t="s">
        <v>51</v>
      </c>
      <c r="D27" s="21"/>
      <c r="E27" s="18" t="s">
        <v>20</v>
      </c>
      <c r="F27" s="18">
        <v>1</v>
      </c>
      <c r="G27" s="20" t="s">
        <v>43</v>
      </c>
      <c r="H27" s="22">
        <v>4987</v>
      </c>
      <c r="I27" s="22">
        <v>4987</v>
      </c>
      <c r="J27" s="40">
        <v>0</v>
      </c>
      <c r="K27" s="39">
        <v>10</v>
      </c>
      <c r="L27" s="18" t="s">
        <v>22</v>
      </c>
      <c r="M27" s="52"/>
    </row>
    <row r="28" s="1" customFormat="1" ht="17.25" customHeight="1" spans="1:13">
      <c r="A28" s="15">
        <v>23</v>
      </c>
      <c r="B28" s="19" t="s">
        <v>52</v>
      </c>
      <c r="C28" s="20" t="s">
        <v>53</v>
      </c>
      <c r="D28" s="21"/>
      <c r="E28" s="18" t="s">
        <v>20</v>
      </c>
      <c r="F28" s="18">
        <v>1</v>
      </c>
      <c r="G28" s="20" t="s">
        <v>54</v>
      </c>
      <c r="H28" s="22">
        <v>5300</v>
      </c>
      <c r="I28" s="22">
        <v>5300</v>
      </c>
      <c r="J28" s="40">
        <v>0</v>
      </c>
      <c r="K28" s="39">
        <v>10</v>
      </c>
      <c r="L28" s="18" t="s">
        <v>22</v>
      </c>
      <c r="M28" s="52"/>
    </row>
    <row r="29" s="1" customFormat="1" ht="17.25" customHeight="1" spans="1:13">
      <c r="A29" s="15">
        <v>24</v>
      </c>
      <c r="B29" s="19" t="s">
        <v>52</v>
      </c>
      <c r="C29" s="20" t="s">
        <v>55</v>
      </c>
      <c r="D29" s="21"/>
      <c r="E29" s="18" t="s">
        <v>20</v>
      </c>
      <c r="F29" s="18">
        <v>1</v>
      </c>
      <c r="G29" s="20" t="s">
        <v>54</v>
      </c>
      <c r="H29" s="22">
        <v>5300</v>
      </c>
      <c r="I29" s="22">
        <v>5300</v>
      </c>
      <c r="J29" s="40">
        <v>0</v>
      </c>
      <c r="K29" s="39">
        <v>10</v>
      </c>
      <c r="L29" s="18" t="s">
        <v>22</v>
      </c>
      <c r="M29" s="52"/>
    </row>
    <row r="30" s="1" customFormat="1" ht="17.25" customHeight="1" spans="1:13">
      <c r="A30" s="15">
        <v>25</v>
      </c>
      <c r="B30" s="19" t="s">
        <v>52</v>
      </c>
      <c r="C30" s="20" t="s">
        <v>56</v>
      </c>
      <c r="D30" s="21"/>
      <c r="E30" s="18" t="s">
        <v>20</v>
      </c>
      <c r="F30" s="18">
        <v>1</v>
      </c>
      <c r="G30" s="20" t="s">
        <v>54</v>
      </c>
      <c r="H30" s="22">
        <v>5300</v>
      </c>
      <c r="I30" s="22">
        <v>5300</v>
      </c>
      <c r="J30" s="40">
        <v>0</v>
      </c>
      <c r="K30" s="39">
        <v>10</v>
      </c>
      <c r="L30" s="18" t="s">
        <v>22</v>
      </c>
      <c r="M30" s="52"/>
    </row>
    <row r="31" s="1" customFormat="1" ht="17.25" customHeight="1" spans="1:13">
      <c r="A31" s="15">
        <v>26</v>
      </c>
      <c r="B31" s="19" t="s">
        <v>57</v>
      </c>
      <c r="C31" s="20" t="s">
        <v>58</v>
      </c>
      <c r="D31" s="21"/>
      <c r="E31" s="18" t="s">
        <v>20</v>
      </c>
      <c r="F31" s="18">
        <v>1</v>
      </c>
      <c r="G31" s="20" t="s">
        <v>59</v>
      </c>
      <c r="H31" s="22">
        <v>4460</v>
      </c>
      <c r="I31" s="22">
        <v>4460</v>
      </c>
      <c r="J31" s="40">
        <v>0</v>
      </c>
      <c r="K31" s="39">
        <v>10</v>
      </c>
      <c r="L31" s="18" t="s">
        <v>22</v>
      </c>
      <c r="M31" s="52"/>
    </row>
    <row r="32" s="1" customFormat="1" ht="17.25" customHeight="1" spans="1:13">
      <c r="A32" s="15">
        <v>27</v>
      </c>
      <c r="B32" s="19" t="s">
        <v>57</v>
      </c>
      <c r="C32" s="20" t="s">
        <v>60</v>
      </c>
      <c r="D32" s="21"/>
      <c r="E32" s="18" t="s">
        <v>20</v>
      </c>
      <c r="F32" s="18">
        <v>1</v>
      </c>
      <c r="G32" s="20" t="s">
        <v>59</v>
      </c>
      <c r="H32" s="22">
        <v>4460</v>
      </c>
      <c r="I32" s="22">
        <v>4460</v>
      </c>
      <c r="J32" s="40">
        <v>0</v>
      </c>
      <c r="K32" s="39">
        <v>10</v>
      </c>
      <c r="L32" s="18" t="s">
        <v>22</v>
      </c>
      <c r="M32" s="52"/>
    </row>
    <row r="33" s="1" customFormat="1" ht="17.25" customHeight="1" spans="1:13">
      <c r="A33" s="15">
        <v>28</v>
      </c>
      <c r="B33" s="19" t="s">
        <v>57</v>
      </c>
      <c r="C33" s="20" t="s">
        <v>61</v>
      </c>
      <c r="D33" s="21"/>
      <c r="E33" s="18" t="s">
        <v>20</v>
      </c>
      <c r="F33" s="18">
        <v>1</v>
      </c>
      <c r="G33" s="20" t="s">
        <v>59</v>
      </c>
      <c r="H33" s="22">
        <v>4460</v>
      </c>
      <c r="I33" s="22">
        <v>4460</v>
      </c>
      <c r="J33" s="40">
        <v>0</v>
      </c>
      <c r="K33" s="39">
        <v>10</v>
      </c>
      <c r="L33" s="18" t="s">
        <v>22</v>
      </c>
      <c r="M33" s="52"/>
    </row>
    <row r="34" s="1" customFormat="1" ht="17.25" customHeight="1" spans="1:13">
      <c r="A34" s="15">
        <v>29</v>
      </c>
      <c r="B34" s="19" t="s">
        <v>57</v>
      </c>
      <c r="C34" s="20" t="s">
        <v>62</v>
      </c>
      <c r="D34" s="21"/>
      <c r="E34" s="18" t="s">
        <v>20</v>
      </c>
      <c r="F34" s="18">
        <v>1</v>
      </c>
      <c r="G34" s="20" t="s">
        <v>59</v>
      </c>
      <c r="H34" s="22">
        <v>4460</v>
      </c>
      <c r="I34" s="22">
        <v>4460</v>
      </c>
      <c r="J34" s="40">
        <v>0</v>
      </c>
      <c r="K34" s="39">
        <v>10</v>
      </c>
      <c r="L34" s="18" t="s">
        <v>22</v>
      </c>
      <c r="M34" s="52"/>
    </row>
    <row r="35" s="1" customFormat="1" ht="17.25" customHeight="1" spans="1:13">
      <c r="A35" s="15">
        <v>30</v>
      </c>
      <c r="B35" s="19" t="s">
        <v>57</v>
      </c>
      <c r="C35" s="20" t="s">
        <v>63</v>
      </c>
      <c r="D35" s="21"/>
      <c r="E35" s="18" t="s">
        <v>20</v>
      </c>
      <c r="F35" s="18">
        <v>1</v>
      </c>
      <c r="G35" s="20" t="s">
        <v>59</v>
      </c>
      <c r="H35" s="22">
        <v>4460</v>
      </c>
      <c r="I35" s="22">
        <v>4460</v>
      </c>
      <c r="J35" s="40">
        <v>0</v>
      </c>
      <c r="K35" s="39">
        <v>10</v>
      </c>
      <c r="L35" s="18" t="s">
        <v>22</v>
      </c>
      <c r="M35" s="52"/>
    </row>
    <row r="36" s="1" customFormat="1" ht="17.25" customHeight="1" spans="1:13">
      <c r="A36" s="15">
        <v>31</v>
      </c>
      <c r="B36" s="19" t="s">
        <v>57</v>
      </c>
      <c r="C36" s="20" t="s">
        <v>64</v>
      </c>
      <c r="D36" s="21"/>
      <c r="E36" s="18" t="s">
        <v>20</v>
      </c>
      <c r="F36" s="18">
        <v>1</v>
      </c>
      <c r="G36" s="20" t="s">
        <v>59</v>
      </c>
      <c r="H36" s="22">
        <v>4460</v>
      </c>
      <c r="I36" s="22">
        <v>4460</v>
      </c>
      <c r="J36" s="40">
        <v>0</v>
      </c>
      <c r="K36" s="39">
        <v>10</v>
      </c>
      <c r="L36" s="18" t="s">
        <v>22</v>
      </c>
      <c r="M36" s="52"/>
    </row>
    <row r="37" s="1" customFormat="1" ht="17.25" customHeight="1" spans="1:13">
      <c r="A37" s="15">
        <v>32</v>
      </c>
      <c r="B37" s="19" t="s">
        <v>57</v>
      </c>
      <c r="C37" s="20" t="s">
        <v>65</v>
      </c>
      <c r="D37" s="21"/>
      <c r="E37" s="18" t="s">
        <v>20</v>
      </c>
      <c r="F37" s="18">
        <v>1</v>
      </c>
      <c r="G37" s="20" t="s">
        <v>59</v>
      </c>
      <c r="H37" s="22">
        <v>4460</v>
      </c>
      <c r="I37" s="22">
        <v>4460</v>
      </c>
      <c r="J37" s="40">
        <v>0</v>
      </c>
      <c r="K37" s="39">
        <v>10</v>
      </c>
      <c r="L37" s="18" t="s">
        <v>22</v>
      </c>
      <c r="M37" s="52"/>
    </row>
    <row r="38" s="1" customFormat="1" ht="17.25" customHeight="1" spans="1:13">
      <c r="A38" s="15">
        <v>33</v>
      </c>
      <c r="B38" s="19" t="s">
        <v>66</v>
      </c>
      <c r="C38" s="20" t="s">
        <v>67</v>
      </c>
      <c r="D38" s="21"/>
      <c r="E38" s="18" t="s">
        <v>20</v>
      </c>
      <c r="F38" s="18">
        <v>1</v>
      </c>
      <c r="G38" s="20" t="s">
        <v>21</v>
      </c>
      <c r="H38" s="22">
        <v>2600</v>
      </c>
      <c r="I38" s="22">
        <v>2600</v>
      </c>
      <c r="J38" s="40">
        <v>0</v>
      </c>
      <c r="K38" s="39">
        <v>10</v>
      </c>
      <c r="L38" s="18" t="s">
        <v>22</v>
      </c>
      <c r="M38" s="52"/>
    </row>
    <row r="39" s="1" customFormat="1" ht="17.25" customHeight="1" spans="1:13">
      <c r="A39" s="15">
        <v>34</v>
      </c>
      <c r="B39" s="19" t="s">
        <v>66</v>
      </c>
      <c r="C39" s="20" t="s">
        <v>68</v>
      </c>
      <c r="D39" s="21"/>
      <c r="E39" s="18" t="s">
        <v>20</v>
      </c>
      <c r="F39" s="18">
        <v>1</v>
      </c>
      <c r="G39" s="20" t="s">
        <v>21</v>
      </c>
      <c r="H39" s="22">
        <v>2600</v>
      </c>
      <c r="I39" s="22">
        <v>2600</v>
      </c>
      <c r="J39" s="40">
        <v>0</v>
      </c>
      <c r="K39" s="39">
        <v>10</v>
      </c>
      <c r="L39" s="18" t="s">
        <v>22</v>
      </c>
      <c r="M39" s="52"/>
    </row>
    <row r="40" s="1" customFormat="1" ht="17.25" customHeight="1" spans="1:13">
      <c r="A40" s="15">
        <v>35</v>
      </c>
      <c r="B40" s="19" t="s">
        <v>66</v>
      </c>
      <c r="C40" s="20" t="s">
        <v>69</v>
      </c>
      <c r="D40" s="21"/>
      <c r="E40" s="18" t="s">
        <v>20</v>
      </c>
      <c r="F40" s="18">
        <v>1</v>
      </c>
      <c r="G40" s="20" t="s">
        <v>21</v>
      </c>
      <c r="H40" s="22">
        <v>4950</v>
      </c>
      <c r="I40" s="22">
        <v>4950</v>
      </c>
      <c r="J40" s="40">
        <v>0</v>
      </c>
      <c r="K40" s="39">
        <v>10</v>
      </c>
      <c r="L40" s="18" t="s">
        <v>22</v>
      </c>
      <c r="M40" s="52"/>
    </row>
    <row r="41" s="1" customFormat="1" ht="17.25" customHeight="1" spans="1:13">
      <c r="A41" s="15">
        <v>36</v>
      </c>
      <c r="B41" s="19" t="s">
        <v>70</v>
      </c>
      <c r="C41" s="20" t="s">
        <v>71</v>
      </c>
      <c r="D41" s="21"/>
      <c r="E41" s="18" t="s">
        <v>20</v>
      </c>
      <c r="F41" s="18">
        <v>1</v>
      </c>
      <c r="G41" s="20" t="s">
        <v>33</v>
      </c>
      <c r="H41" s="22">
        <v>3200</v>
      </c>
      <c r="I41" s="22">
        <v>3200</v>
      </c>
      <c r="J41" s="40">
        <v>0</v>
      </c>
      <c r="K41" s="39">
        <v>10</v>
      </c>
      <c r="L41" s="18" t="s">
        <v>22</v>
      </c>
      <c r="M41" s="52"/>
    </row>
    <row r="42" s="1" customFormat="1" ht="17.25" customHeight="1" spans="1:13">
      <c r="A42" s="15">
        <v>37</v>
      </c>
      <c r="B42" s="19" t="s">
        <v>70</v>
      </c>
      <c r="C42" s="20" t="s">
        <v>72</v>
      </c>
      <c r="D42" s="21"/>
      <c r="E42" s="18" t="s">
        <v>20</v>
      </c>
      <c r="F42" s="18">
        <v>1</v>
      </c>
      <c r="G42" s="20" t="s">
        <v>36</v>
      </c>
      <c r="H42" s="22">
        <v>3900</v>
      </c>
      <c r="I42" s="22">
        <v>3900</v>
      </c>
      <c r="J42" s="40">
        <v>0</v>
      </c>
      <c r="K42" s="39">
        <v>10</v>
      </c>
      <c r="L42" s="18" t="s">
        <v>22</v>
      </c>
      <c r="M42" s="21"/>
    </row>
    <row r="43" s="1" customFormat="1" ht="17.25" customHeight="1" spans="1:13">
      <c r="A43" s="15">
        <v>38</v>
      </c>
      <c r="B43" s="19" t="s">
        <v>70</v>
      </c>
      <c r="C43" s="20" t="s">
        <v>73</v>
      </c>
      <c r="D43" s="21"/>
      <c r="E43" s="18" t="s">
        <v>20</v>
      </c>
      <c r="F43" s="18">
        <v>1</v>
      </c>
      <c r="G43" s="20" t="s">
        <v>36</v>
      </c>
      <c r="H43" s="22">
        <v>3900</v>
      </c>
      <c r="I43" s="22">
        <v>3900</v>
      </c>
      <c r="J43" s="40">
        <v>0</v>
      </c>
      <c r="K43" s="39">
        <v>10</v>
      </c>
      <c r="L43" s="18" t="s">
        <v>22</v>
      </c>
      <c r="M43" s="51" t="s">
        <v>23</v>
      </c>
    </row>
    <row r="44" s="1" customFormat="1" ht="17.25" customHeight="1" spans="1:13">
      <c r="A44" s="15">
        <v>39</v>
      </c>
      <c r="B44" s="19" t="s">
        <v>70</v>
      </c>
      <c r="C44" s="20" t="s">
        <v>74</v>
      </c>
      <c r="D44" s="21"/>
      <c r="E44" s="18" t="s">
        <v>20</v>
      </c>
      <c r="F44" s="18">
        <v>1</v>
      </c>
      <c r="G44" s="20" t="s">
        <v>36</v>
      </c>
      <c r="H44" s="22">
        <v>3900</v>
      </c>
      <c r="I44" s="22">
        <v>3900</v>
      </c>
      <c r="J44" s="40">
        <v>0</v>
      </c>
      <c r="K44" s="39">
        <v>10</v>
      </c>
      <c r="L44" s="18" t="s">
        <v>22</v>
      </c>
      <c r="M44" s="52"/>
    </row>
    <row r="45" s="1" customFormat="1" ht="17.25" customHeight="1" spans="1:13">
      <c r="A45" s="15">
        <v>40</v>
      </c>
      <c r="B45" s="19" t="s">
        <v>70</v>
      </c>
      <c r="C45" s="20" t="s">
        <v>75</v>
      </c>
      <c r="D45" s="21"/>
      <c r="E45" s="18" t="s">
        <v>20</v>
      </c>
      <c r="F45" s="18">
        <v>1</v>
      </c>
      <c r="G45" s="20" t="s">
        <v>36</v>
      </c>
      <c r="H45" s="22">
        <v>3900</v>
      </c>
      <c r="I45" s="22">
        <v>3900</v>
      </c>
      <c r="J45" s="40">
        <v>0</v>
      </c>
      <c r="K45" s="39">
        <v>10</v>
      </c>
      <c r="L45" s="18" t="s">
        <v>22</v>
      </c>
      <c r="M45" s="52"/>
    </row>
    <row r="46" s="1" customFormat="1" ht="17.25" customHeight="1" spans="1:13">
      <c r="A46" s="15">
        <v>41</v>
      </c>
      <c r="B46" s="19" t="s">
        <v>76</v>
      </c>
      <c r="C46" s="20" t="s">
        <v>77</v>
      </c>
      <c r="D46" s="21"/>
      <c r="E46" s="18" t="s">
        <v>20</v>
      </c>
      <c r="F46" s="18">
        <v>1</v>
      </c>
      <c r="G46" s="20" t="s">
        <v>36</v>
      </c>
      <c r="H46" s="22">
        <v>3550</v>
      </c>
      <c r="I46" s="22">
        <v>3550</v>
      </c>
      <c r="J46" s="40">
        <v>0</v>
      </c>
      <c r="K46" s="39">
        <v>10</v>
      </c>
      <c r="L46" s="18" t="s">
        <v>22</v>
      </c>
      <c r="M46" s="52"/>
    </row>
    <row r="47" s="1" customFormat="1" ht="17.25" customHeight="1" spans="1:13">
      <c r="A47" s="15">
        <v>42</v>
      </c>
      <c r="B47" s="19" t="s">
        <v>78</v>
      </c>
      <c r="C47" s="20" t="s">
        <v>79</v>
      </c>
      <c r="D47" s="21"/>
      <c r="E47" s="18" t="s">
        <v>20</v>
      </c>
      <c r="F47" s="18">
        <v>1</v>
      </c>
      <c r="G47" s="20" t="s">
        <v>80</v>
      </c>
      <c r="H47" s="22">
        <v>3250</v>
      </c>
      <c r="I47" s="22">
        <v>3250</v>
      </c>
      <c r="J47" s="40">
        <v>0</v>
      </c>
      <c r="K47" s="39">
        <v>10</v>
      </c>
      <c r="L47" s="18" t="s">
        <v>22</v>
      </c>
      <c r="M47" s="52"/>
    </row>
    <row r="48" s="1" customFormat="1" ht="17.25" customHeight="1" spans="1:13">
      <c r="A48" s="15">
        <v>43</v>
      </c>
      <c r="B48" s="19" t="s">
        <v>81</v>
      </c>
      <c r="C48" s="20" t="s">
        <v>82</v>
      </c>
      <c r="D48" s="21"/>
      <c r="E48" s="18" t="s">
        <v>20</v>
      </c>
      <c r="F48" s="18">
        <v>1</v>
      </c>
      <c r="G48" s="20" t="s">
        <v>80</v>
      </c>
      <c r="H48" s="22">
        <v>2900</v>
      </c>
      <c r="I48" s="22">
        <v>2900</v>
      </c>
      <c r="J48" s="40">
        <v>0</v>
      </c>
      <c r="K48" s="39">
        <v>8</v>
      </c>
      <c r="L48" s="18" t="s">
        <v>22</v>
      </c>
      <c r="M48" s="52"/>
    </row>
    <row r="49" s="1" customFormat="1" ht="17.25" customHeight="1" spans="1:13">
      <c r="A49" s="15">
        <v>44</v>
      </c>
      <c r="B49" s="19" t="s">
        <v>83</v>
      </c>
      <c r="C49" s="20" t="s">
        <v>84</v>
      </c>
      <c r="D49" s="21"/>
      <c r="E49" s="18" t="s">
        <v>20</v>
      </c>
      <c r="F49" s="18">
        <v>1</v>
      </c>
      <c r="G49" s="20" t="s">
        <v>85</v>
      </c>
      <c r="H49" s="22">
        <v>1150</v>
      </c>
      <c r="I49" s="22">
        <v>1150</v>
      </c>
      <c r="J49" s="40">
        <v>0</v>
      </c>
      <c r="K49" s="39">
        <v>5</v>
      </c>
      <c r="L49" s="18" t="s">
        <v>22</v>
      </c>
      <c r="M49" s="52"/>
    </row>
    <row r="50" s="1" customFormat="1" ht="17.25" customHeight="1" spans="1:13">
      <c r="A50" s="15">
        <v>45</v>
      </c>
      <c r="B50" s="19" t="s">
        <v>86</v>
      </c>
      <c r="C50" s="20" t="s">
        <v>87</v>
      </c>
      <c r="D50" s="21"/>
      <c r="E50" s="18" t="s">
        <v>20</v>
      </c>
      <c r="F50" s="18">
        <v>1</v>
      </c>
      <c r="G50" s="20" t="s">
        <v>88</v>
      </c>
      <c r="H50" s="22">
        <v>2600</v>
      </c>
      <c r="I50" s="22">
        <v>2600</v>
      </c>
      <c r="J50" s="40">
        <v>0</v>
      </c>
      <c r="K50" s="39">
        <v>5</v>
      </c>
      <c r="L50" s="18" t="s">
        <v>22</v>
      </c>
      <c r="M50" s="52"/>
    </row>
    <row r="51" s="1" customFormat="1" ht="17.25" customHeight="1" spans="1:13">
      <c r="A51" s="15">
        <v>46</v>
      </c>
      <c r="B51" s="19" t="s">
        <v>89</v>
      </c>
      <c r="C51" s="20" t="s">
        <v>90</v>
      </c>
      <c r="D51" s="21"/>
      <c r="E51" s="18" t="s">
        <v>20</v>
      </c>
      <c r="F51" s="18">
        <v>1</v>
      </c>
      <c r="G51" s="20" t="s">
        <v>33</v>
      </c>
      <c r="H51" s="22">
        <v>11800</v>
      </c>
      <c r="I51" s="22">
        <v>11800</v>
      </c>
      <c r="J51" s="40">
        <v>0</v>
      </c>
      <c r="K51" s="39">
        <v>25</v>
      </c>
      <c r="L51" s="18" t="s">
        <v>22</v>
      </c>
      <c r="M51" s="52"/>
    </row>
    <row r="52" s="1" customFormat="1" ht="17.25" customHeight="1" spans="1:13">
      <c r="A52" s="15">
        <v>47</v>
      </c>
      <c r="B52" s="19" t="s">
        <v>91</v>
      </c>
      <c r="C52" s="20" t="s">
        <v>92</v>
      </c>
      <c r="D52" s="21"/>
      <c r="E52" s="18" t="s">
        <v>20</v>
      </c>
      <c r="F52" s="18">
        <v>1</v>
      </c>
      <c r="G52" s="20" t="s">
        <v>21</v>
      </c>
      <c r="H52" s="22">
        <v>6800</v>
      </c>
      <c r="I52" s="22">
        <v>6800</v>
      </c>
      <c r="J52" s="40">
        <v>0</v>
      </c>
      <c r="K52" s="39">
        <v>10</v>
      </c>
      <c r="L52" s="18" t="s">
        <v>22</v>
      </c>
      <c r="M52" s="52"/>
    </row>
    <row r="53" s="1" customFormat="1" ht="17.25" customHeight="1" spans="1:13">
      <c r="A53" s="15">
        <v>48</v>
      </c>
      <c r="B53" s="19" t="s">
        <v>93</v>
      </c>
      <c r="C53" s="20" t="s">
        <v>94</v>
      </c>
      <c r="D53" s="21"/>
      <c r="E53" s="18" t="s">
        <v>20</v>
      </c>
      <c r="F53" s="18">
        <v>1</v>
      </c>
      <c r="G53" s="20" t="s">
        <v>80</v>
      </c>
      <c r="H53" s="22">
        <v>1850</v>
      </c>
      <c r="I53" s="22">
        <v>1850</v>
      </c>
      <c r="J53" s="40">
        <v>0</v>
      </c>
      <c r="K53" s="39">
        <v>5</v>
      </c>
      <c r="L53" s="18" t="s">
        <v>22</v>
      </c>
      <c r="M53" s="52"/>
    </row>
    <row r="54" s="1" customFormat="1" ht="17.25" customHeight="1" spans="1:13">
      <c r="A54" s="15">
        <v>49</v>
      </c>
      <c r="B54" s="19" t="s">
        <v>95</v>
      </c>
      <c r="C54" s="20" t="s">
        <v>96</v>
      </c>
      <c r="D54" s="21"/>
      <c r="E54" s="18" t="s">
        <v>97</v>
      </c>
      <c r="F54" s="18">
        <v>1</v>
      </c>
      <c r="G54" s="20" t="s">
        <v>98</v>
      </c>
      <c r="H54" s="22">
        <v>3800</v>
      </c>
      <c r="I54" s="22">
        <v>3800</v>
      </c>
      <c r="J54" s="40">
        <v>0</v>
      </c>
      <c r="K54" s="41">
        <v>10</v>
      </c>
      <c r="L54" s="18" t="s">
        <v>22</v>
      </c>
      <c r="M54" s="52"/>
    </row>
    <row r="55" s="1" customFormat="1" ht="17.25" customHeight="1" spans="1:13">
      <c r="A55" s="15">
        <v>50</v>
      </c>
      <c r="B55" s="19" t="s">
        <v>95</v>
      </c>
      <c r="C55" s="20" t="s">
        <v>99</v>
      </c>
      <c r="D55" s="21"/>
      <c r="E55" s="18" t="s">
        <v>97</v>
      </c>
      <c r="F55" s="18">
        <v>1</v>
      </c>
      <c r="G55" s="20" t="s">
        <v>98</v>
      </c>
      <c r="H55" s="22">
        <v>3800</v>
      </c>
      <c r="I55" s="22">
        <v>3800</v>
      </c>
      <c r="J55" s="40">
        <v>0</v>
      </c>
      <c r="K55" s="41">
        <v>10</v>
      </c>
      <c r="L55" s="18" t="s">
        <v>22</v>
      </c>
      <c r="M55" s="52"/>
    </row>
    <row r="56" s="1" customFormat="1" ht="17.25" customHeight="1" spans="1:13">
      <c r="A56" s="15">
        <v>51</v>
      </c>
      <c r="B56" s="19" t="s">
        <v>95</v>
      </c>
      <c r="C56" s="20" t="s">
        <v>100</v>
      </c>
      <c r="D56" s="21"/>
      <c r="E56" s="18" t="s">
        <v>97</v>
      </c>
      <c r="F56" s="18">
        <v>1</v>
      </c>
      <c r="G56" s="20" t="s">
        <v>98</v>
      </c>
      <c r="H56" s="22">
        <v>3800</v>
      </c>
      <c r="I56" s="22">
        <v>3800</v>
      </c>
      <c r="J56" s="40">
        <v>0</v>
      </c>
      <c r="K56" s="41">
        <v>10</v>
      </c>
      <c r="L56" s="18" t="s">
        <v>22</v>
      </c>
      <c r="M56" s="52"/>
    </row>
    <row r="57" s="1" customFormat="1" ht="17.25" customHeight="1" spans="1:13">
      <c r="A57" s="15">
        <v>52</v>
      </c>
      <c r="B57" s="19" t="s">
        <v>95</v>
      </c>
      <c r="C57" s="20" t="s">
        <v>101</v>
      </c>
      <c r="D57" s="21"/>
      <c r="E57" s="18" t="s">
        <v>97</v>
      </c>
      <c r="F57" s="18">
        <v>1</v>
      </c>
      <c r="G57" s="20" t="s">
        <v>98</v>
      </c>
      <c r="H57" s="22">
        <v>3800</v>
      </c>
      <c r="I57" s="22">
        <v>3800</v>
      </c>
      <c r="J57" s="40">
        <v>0</v>
      </c>
      <c r="K57" s="41">
        <v>10</v>
      </c>
      <c r="L57" s="18" t="s">
        <v>22</v>
      </c>
      <c r="M57" s="52"/>
    </row>
    <row r="58" s="1" customFormat="1" ht="17.25" customHeight="1" spans="1:13">
      <c r="A58" s="15">
        <v>53</v>
      </c>
      <c r="B58" s="19" t="s">
        <v>95</v>
      </c>
      <c r="C58" s="20" t="s">
        <v>102</v>
      </c>
      <c r="D58" s="21"/>
      <c r="E58" s="18" t="s">
        <v>97</v>
      </c>
      <c r="F58" s="18">
        <v>1</v>
      </c>
      <c r="G58" s="20" t="s">
        <v>98</v>
      </c>
      <c r="H58" s="22">
        <v>3800</v>
      </c>
      <c r="I58" s="22">
        <v>3800</v>
      </c>
      <c r="J58" s="40">
        <v>0</v>
      </c>
      <c r="K58" s="41">
        <v>10</v>
      </c>
      <c r="L58" s="18" t="s">
        <v>22</v>
      </c>
      <c r="M58" s="52"/>
    </row>
    <row r="59" s="1" customFormat="1" ht="17.25" customHeight="1" spans="1:13">
      <c r="A59" s="15">
        <v>54</v>
      </c>
      <c r="B59" s="19" t="s">
        <v>95</v>
      </c>
      <c r="C59" s="20" t="s">
        <v>103</v>
      </c>
      <c r="D59" s="21"/>
      <c r="E59" s="18" t="s">
        <v>97</v>
      </c>
      <c r="F59" s="18">
        <v>1</v>
      </c>
      <c r="G59" s="20" t="s">
        <v>98</v>
      </c>
      <c r="H59" s="22">
        <v>3800</v>
      </c>
      <c r="I59" s="22">
        <v>3800</v>
      </c>
      <c r="J59" s="40">
        <v>0</v>
      </c>
      <c r="K59" s="41">
        <v>10</v>
      </c>
      <c r="L59" s="18" t="s">
        <v>22</v>
      </c>
      <c r="M59" s="52"/>
    </row>
    <row r="60" s="1" customFormat="1" ht="17.25" customHeight="1" spans="1:13">
      <c r="A60" s="15">
        <v>55</v>
      </c>
      <c r="B60" s="19" t="s">
        <v>95</v>
      </c>
      <c r="C60" s="20" t="s">
        <v>104</v>
      </c>
      <c r="D60" s="21"/>
      <c r="E60" s="18" t="s">
        <v>97</v>
      </c>
      <c r="F60" s="18">
        <v>1</v>
      </c>
      <c r="G60" s="20" t="s">
        <v>98</v>
      </c>
      <c r="H60" s="22">
        <v>3800</v>
      </c>
      <c r="I60" s="22">
        <v>3800</v>
      </c>
      <c r="J60" s="40">
        <v>0</v>
      </c>
      <c r="K60" s="41">
        <v>10</v>
      </c>
      <c r="L60" s="18" t="s">
        <v>22</v>
      </c>
      <c r="M60" s="52"/>
    </row>
    <row r="61" s="1" customFormat="1" ht="17.25" customHeight="1" spans="1:13">
      <c r="A61" s="15">
        <v>56</v>
      </c>
      <c r="B61" s="19" t="s">
        <v>95</v>
      </c>
      <c r="C61" s="20" t="s">
        <v>105</v>
      </c>
      <c r="D61" s="21"/>
      <c r="E61" s="18" t="s">
        <v>97</v>
      </c>
      <c r="F61" s="18">
        <v>1</v>
      </c>
      <c r="G61" s="20" t="s">
        <v>98</v>
      </c>
      <c r="H61" s="22">
        <v>3800</v>
      </c>
      <c r="I61" s="22">
        <v>3800</v>
      </c>
      <c r="J61" s="40">
        <v>0</v>
      </c>
      <c r="K61" s="41">
        <v>10</v>
      </c>
      <c r="L61" s="18" t="s">
        <v>22</v>
      </c>
      <c r="M61" s="52"/>
    </row>
    <row r="62" s="1" customFormat="1" ht="17.25" customHeight="1" spans="1:13">
      <c r="A62" s="15">
        <v>57</v>
      </c>
      <c r="B62" s="19" t="s">
        <v>95</v>
      </c>
      <c r="C62" s="20" t="s">
        <v>106</v>
      </c>
      <c r="D62" s="21"/>
      <c r="E62" s="18" t="s">
        <v>97</v>
      </c>
      <c r="F62" s="18">
        <v>1</v>
      </c>
      <c r="G62" s="20" t="s">
        <v>98</v>
      </c>
      <c r="H62" s="22">
        <v>3800</v>
      </c>
      <c r="I62" s="22">
        <v>3800</v>
      </c>
      <c r="J62" s="40">
        <v>0</v>
      </c>
      <c r="K62" s="41">
        <v>10</v>
      </c>
      <c r="L62" s="18" t="s">
        <v>22</v>
      </c>
      <c r="M62" s="52"/>
    </row>
    <row r="63" s="1" customFormat="1" ht="17.25" customHeight="1" spans="1:13">
      <c r="A63" s="15">
        <v>58</v>
      </c>
      <c r="B63" s="19" t="s">
        <v>95</v>
      </c>
      <c r="C63" s="20" t="s">
        <v>107</v>
      </c>
      <c r="D63" s="21"/>
      <c r="E63" s="18" t="s">
        <v>97</v>
      </c>
      <c r="F63" s="18">
        <v>1</v>
      </c>
      <c r="G63" s="20" t="s">
        <v>98</v>
      </c>
      <c r="H63" s="22">
        <v>3800</v>
      </c>
      <c r="I63" s="22">
        <v>3800</v>
      </c>
      <c r="J63" s="40">
        <v>0</v>
      </c>
      <c r="K63" s="41">
        <v>10</v>
      </c>
      <c r="L63" s="18" t="s">
        <v>22</v>
      </c>
      <c r="M63" s="52"/>
    </row>
    <row r="64" s="1" customFormat="1" ht="17.25" customHeight="1" spans="1:13">
      <c r="A64" s="15">
        <v>59</v>
      </c>
      <c r="B64" s="19" t="s">
        <v>95</v>
      </c>
      <c r="C64" s="20" t="s">
        <v>108</v>
      </c>
      <c r="D64" s="21"/>
      <c r="E64" s="18" t="s">
        <v>97</v>
      </c>
      <c r="F64" s="18">
        <v>1</v>
      </c>
      <c r="G64" s="20" t="s">
        <v>98</v>
      </c>
      <c r="H64" s="22">
        <v>3800</v>
      </c>
      <c r="I64" s="22">
        <v>3800</v>
      </c>
      <c r="J64" s="40">
        <v>0</v>
      </c>
      <c r="K64" s="41">
        <v>10</v>
      </c>
      <c r="L64" s="18" t="s">
        <v>22</v>
      </c>
      <c r="M64" s="52"/>
    </row>
    <row r="65" s="1" customFormat="1" ht="17.25" customHeight="1" spans="1:13">
      <c r="A65" s="15">
        <v>60</v>
      </c>
      <c r="B65" s="19" t="s">
        <v>95</v>
      </c>
      <c r="C65" s="20" t="s">
        <v>109</v>
      </c>
      <c r="D65" s="21"/>
      <c r="E65" s="18" t="s">
        <v>97</v>
      </c>
      <c r="F65" s="18">
        <v>1</v>
      </c>
      <c r="G65" s="20" t="s">
        <v>98</v>
      </c>
      <c r="H65" s="22">
        <v>3800</v>
      </c>
      <c r="I65" s="22">
        <v>3800</v>
      </c>
      <c r="J65" s="40">
        <v>0</v>
      </c>
      <c r="K65" s="41">
        <v>10</v>
      </c>
      <c r="L65" s="18" t="s">
        <v>22</v>
      </c>
      <c r="M65" s="52"/>
    </row>
    <row r="66" s="1" customFormat="1" ht="17.25" customHeight="1" spans="1:13">
      <c r="A66" s="15">
        <v>61</v>
      </c>
      <c r="B66" s="19" t="s">
        <v>110</v>
      </c>
      <c r="C66" s="20" t="s">
        <v>111</v>
      </c>
      <c r="D66" s="21"/>
      <c r="E66" s="18" t="s">
        <v>20</v>
      </c>
      <c r="F66" s="18">
        <v>1</v>
      </c>
      <c r="G66" s="20" t="s">
        <v>112</v>
      </c>
      <c r="H66" s="22">
        <v>41000</v>
      </c>
      <c r="I66" s="22">
        <v>41000</v>
      </c>
      <c r="J66" s="40">
        <v>0</v>
      </c>
      <c r="K66" s="41">
        <v>60</v>
      </c>
      <c r="L66" s="18" t="s">
        <v>22</v>
      </c>
      <c r="M66" s="52"/>
    </row>
    <row r="67" s="1" customFormat="1" ht="17.25" customHeight="1" spans="1:13">
      <c r="A67" s="15">
        <v>62</v>
      </c>
      <c r="B67" s="19" t="s">
        <v>113</v>
      </c>
      <c r="C67" s="20" t="s">
        <v>114</v>
      </c>
      <c r="D67" s="21"/>
      <c r="E67" s="18" t="s">
        <v>115</v>
      </c>
      <c r="F67" s="18">
        <v>1</v>
      </c>
      <c r="G67" s="20" t="s">
        <v>21</v>
      </c>
      <c r="H67" s="22">
        <v>2950</v>
      </c>
      <c r="I67" s="22">
        <v>2950</v>
      </c>
      <c r="J67" s="40">
        <v>0</v>
      </c>
      <c r="K67" s="41">
        <v>5</v>
      </c>
      <c r="L67" s="18" t="s">
        <v>22</v>
      </c>
      <c r="M67" s="52"/>
    </row>
    <row r="68" s="1" customFormat="1" ht="17.25" customHeight="1" spans="1:13">
      <c r="A68" s="15">
        <v>63</v>
      </c>
      <c r="B68" s="19" t="s">
        <v>113</v>
      </c>
      <c r="C68" s="20" t="s">
        <v>116</v>
      </c>
      <c r="D68" s="21"/>
      <c r="E68" s="18" t="s">
        <v>115</v>
      </c>
      <c r="F68" s="18">
        <v>1</v>
      </c>
      <c r="G68" s="20" t="s">
        <v>21</v>
      </c>
      <c r="H68" s="22">
        <v>2950</v>
      </c>
      <c r="I68" s="22">
        <v>2950</v>
      </c>
      <c r="J68" s="40">
        <v>0</v>
      </c>
      <c r="K68" s="41">
        <v>5</v>
      </c>
      <c r="L68" s="18" t="s">
        <v>22</v>
      </c>
      <c r="M68" s="52"/>
    </row>
    <row r="69" s="1" customFormat="1" ht="17.25" customHeight="1" spans="1:13">
      <c r="A69" s="15">
        <v>64</v>
      </c>
      <c r="B69" s="19" t="s">
        <v>113</v>
      </c>
      <c r="C69" s="20" t="s">
        <v>117</v>
      </c>
      <c r="D69" s="21"/>
      <c r="E69" s="18" t="s">
        <v>115</v>
      </c>
      <c r="F69" s="18">
        <v>1</v>
      </c>
      <c r="G69" s="20" t="s">
        <v>21</v>
      </c>
      <c r="H69" s="22">
        <v>2950</v>
      </c>
      <c r="I69" s="22">
        <v>2950</v>
      </c>
      <c r="J69" s="40">
        <v>0</v>
      </c>
      <c r="K69" s="41">
        <v>5</v>
      </c>
      <c r="L69" s="18" t="s">
        <v>22</v>
      </c>
      <c r="M69" s="52"/>
    </row>
    <row r="70" s="1" customFormat="1" ht="17.25" customHeight="1" spans="1:13">
      <c r="A70" s="15">
        <v>65</v>
      </c>
      <c r="B70" s="19" t="s">
        <v>113</v>
      </c>
      <c r="C70" s="20" t="s">
        <v>118</v>
      </c>
      <c r="D70" s="21"/>
      <c r="E70" s="18" t="s">
        <v>115</v>
      </c>
      <c r="F70" s="18">
        <v>1</v>
      </c>
      <c r="G70" s="20" t="s">
        <v>21</v>
      </c>
      <c r="H70" s="22">
        <v>2950</v>
      </c>
      <c r="I70" s="22">
        <v>2950</v>
      </c>
      <c r="J70" s="40">
        <v>0</v>
      </c>
      <c r="K70" s="41">
        <v>5</v>
      </c>
      <c r="L70" s="18" t="s">
        <v>22</v>
      </c>
      <c r="M70" s="52"/>
    </row>
    <row r="71" s="1" customFormat="1" ht="17.25" customHeight="1" spans="1:13">
      <c r="A71" s="15">
        <v>66</v>
      </c>
      <c r="B71" s="19" t="s">
        <v>119</v>
      </c>
      <c r="C71" s="20" t="s">
        <v>120</v>
      </c>
      <c r="D71" s="21"/>
      <c r="E71" s="18" t="s">
        <v>115</v>
      </c>
      <c r="F71" s="18">
        <v>1</v>
      </c>
      <c r="G71" s="20" t="s">
        <v>21</v>
      </c>
      <c r="H71" s="22">
        <v>300</v>
      </c>
      <c r="I71" s="22">
        <v>300</v>
      </c>
      <c r="J71" s="40">
        <v>0</v>
      </c>
      <c r="K71" s="41">
        <v>2</v>
      </c>
      <c r="L71" s="18" t="s">
        <v>22</v>
      </c>
      <c r="M71" s="52"/>
    </row>
    <row r="72" s="1" customFormat="1" ht="17.25" customHeight="1" spans="1:13">
      <c r="A72" s="15">
        <v>67</v>
      </c>
      <c r="B72" s="19" t="s">
        <v>119</v>
      </c>
      <c r="C72" s="20" t="s">
        <v>121</v>
      </c>
      <c r="D72" s="21"/>
      <c r="E72" s="18" t="s">
        <v>115</v>
      </c>
      <c r="F72" s="18">
        <v>1</v>
      </c>
      <c r="G72" s="20" t="s">
        <v>21</v>
      </c>
      <c r="H72" s="22">
        <v>300</v>
      </c>
      <c r="I72" s="22">
        <v>300</v>
      </c>
      <c r="J72" s="40">
        <v>0</v>
      </c>
      <c r="K72" s="41">
        <v>2</v>
      </c>
      <c r="L72" s="18" t="s">
        <v>22</v>
      </c>
      <c r="M72" s="52"/>
    </row>
    <row r="73" s="1" customFormat="1" ht="17.25" customHeight="1" spans="1:13">
      <c r="A73" s="15">
        <v>68</v>
      </c>
      <c r="B73" s="19" t="s">
        <v>122</v>
      </c>
      <c r="C73" s="20" t="s">
        <v>123</v>
      </c>
      <c r="D73" s="21"/>
      <c r="E73" s="18" t="s">
        <v>20</v>
      </c>
      <c r="F73" s="18">
        <v>1</v>
      </c>
      <c r="G73" s="20" t="s">
        <v>124</v>
      </c>
      <c r="H73" s="22">
        <v>2680</v>
      </c>
      <c r="I73" s="22">
        <v>2680</v>
      </c>
      <c r="J73" s="40">
        <v>0</v>
      </c>
      <c r="K73" s="41">
        <v>5</v>
      </c>
      <c r="L73" s="18" t="s">
        <v>22</v>
      </c>
      <c r="M73" s="52"/>
    </row>
    <row r="74" s="1" customFormat="1" ht="17.25" customHeight="1" spans="1:13">
      <c r="A74" s="15">
        <v>69</v>
      </c>
      <c r="B74" s="19" t="s">
        <v>125</v>
      </c>
      <c r="C74" s="20" t="s">
        <v>126</v>
      </c>
      <c r="D74" s="21"/>
      <c r="E74" s="18" t="s">
        <v>127</v>
      </c>
      <c r="F74" s="18">
        <v>1</v>
      </c>
      <c r="G74" s="20" t="s">
        <v>128</v>
      </c>
      <c r="H74" s="22">
        <v>1080</v>
      </c>
      <c r="I74" s="22">
        <v>1034.83</v>
      </c>
      <c r="J74" s="40">
        <v>45.17</v>
      </c>
      <c r="K74" s="41">
        <v>12</v>
      </c>
      <c r="L74" s="18" t="s">
        <v>22</v>
      </c>
      <c r="M74" s="52"/>
    </row>
    <row r="75" s="1" customFormat="1" ht="17.25" customHeight="1" spans="1:13">
      <c r="A75" s="15">
        <v>70</v>
      </c>
      <c r="B75" s="19" t="s">
        <v>125</v>
      </c>
      <c r="C75" s="20" t="s">
        <v>129</v>
      </c>
      <c r="D75" s="21"/>
      <c r="E75" s="18" t="s">
        <v>127</v>
      </c>
      <c r="F75" s="18">
        <v>1</v>
      </c>
      <c r="G75" s="20" t="s">
        <v>128</v>
      </c>
      <c r="H75" s="22">
        <v>1080</v>
      </c>
      <c r="I75" s="22">
        <v>1034.83</v>
      </c>
      <c r="J75" s="40">
        <v>45.17</v>
      </c>
      <c r="K75" s="41">
        <v>12</v>
      </c>
      <c r="L75" s="18" t="s">
        <v>22</v>
      </c>
      <c r="M75" s="52"/>
    </row>
    <row r="76" s="1" customFormat="1" ht="17.25" customHeight="1" spans="1:13">
      <c r="A76" s="15">
        <v>71</v>
      </c>
      <c r="B76" s="19" t="s">
        <v>125</v>
      </c>
      <c r="C76" s="20" t="s">
        <v>130</v>
      </c>
      <c r="D76" s="21"/>
      <c r="E76" s="18" t="s">
        <v>127</v>
      </c>
      <c r="F76" s="18">
        <v>1</v>
      </c>
      <c r="G76" s="20" t="s">
        <v>128</v>
      </c>
      <c r="H76" s="22">
        <v>1080</v>
      </c>
      <c r="I76" s="22">
        <v>1034.83</v>
      </c>
      <c r="J76" s="40">
        <v>45.17</v>
      </c>
      <c r="K76" s="41">
        <v>12</v>
      </c>
      <c r="L76" s="18" t="s">
        <v>22</v>
      </c>
      <c r="M76" s="52"/>
    </row>
    <row r="77" s="1" customFormat="1" ht="17.25" customHeight="1" spans="1:13">
      <c r="A77" s="15">
        <v>72</v>
      </c>
      <c r="B77" s="19" t="s">
        <v>131</v>
      </c>
      <c r="C77" s="20" t="s">
        <v>132</v>
      </c>
      <c r="D77" s="21"/>
      <c r="E77" s="18" t="s">
        <v>115</v>
      </c>
      <c r="F77" s="18">
        <v>1</v>
      </c>
      <c r="G77" s="20" t="s">
        <v>21</v>
      </c>
      <c r="H77" s="22">
        <v>2100</v>
      </c>
      <c r="I77" s="22">
        <v>2100</v>
      </c>
      <c r="J77" s="40">
        <v>0</v>
      </c>
      <c r="K77" s="41">
        <v>15</v>
      </c>
      <c r="L77" s="18" t="s">
        <v>22</v>
      </c>
      <c r="M77" s="52"/>
    </row>
    <row r="78" s="1" customFormat="1" ht="17.25" customHeight="1" spans="1:13">
      <c r="A78" s="15">
        <v>73</v>
      </c>
      <c r="B78" s="19" t="s">
        <v>133</v>
      </c>
      <c r="C78" s="20" t="s">
        <v>134</v>
      </c>
      <c r="D78" s="21"/>
      <c r="E78" s="18" t="s">
        <v>115</v>
      </c>
      <c r="F78" s="18">
        <v>1</v>
      </c>
      <c r="G78" s="20" t="s">
        <v>21</v>
      </c>
      <c r="H78" s="22">
        <v>3500</v>
      </c>
      <c r="I78" s="22">
        <v>3500</v>
      </c>
      <c r="J78" s="40">
        <v>0</v>
      </c>
      <c r="K78" s="41">
        <v>50</v>
      </c>
      <c r="L78" s="18" t="s">
        <v>22</v>
      </c>
      <c r="M78" s="52"/>
    </row>
    <row r="79" s="1" customFormat="1" ht="17.25" customHeight="1" spans="1:13">
      <c r="A79" s="15">
        <v>74</v>
      </c>
      <c r="B79" s="19" t="s">
        <v>135</v>
      </c>
      <c r="C79" s="20" t="s">
        <v>136</v>
      </c>
      <c r="D79" s="21"/>
      <c r="E79" s="18" t="s">
        <v>137</v>
      </c>
      <c r="F79" s="18">
        <v>1</v>
      </c>
      <c r="G79" s="20" t="s">
        <v>138</v>
      </c>
      <c r="H79" s="22">
        <v>1900</v>
      </c>
      <c r="I79" s="22">
        <v>1424.88</v>
      </c>
      <c r="J79" s="40">
        <v>475.12</v>
      </c>
      <c r="K79" s="41">
        <v>0</v>
      </c>
      <c r="L79" s="18" t="s">
        <v>22</v>
      </c>
      <c r="M79" s="21"/>
    </row>
    <row r="80" s="1" customFormat="1" ht="17.25" customHeight="1" spans="1:13">
      <c r="A80" s="15">
        <v>75</v>
      </c>
      <c r="B80" s="19" t="s">
        <v>139</v>
      </c>
      <c r="C80" s="20" t="s">
        <v>140</v>
      </c>
      <c r="D80" s="21"/>
      <c r="E80" s="18" t="s">
        <v>137</v>
      </c>
      <c r="F80" s="53">
        <v>14</v>
      </c>
      <c r="G80" s="20" t="s">
        <v>141</v>
      </c>
      <c r="H80" s="22">
        <v>6840</v>
      </c>
      <c r="I80" s="22">
        <v>5129.65</v>
      </c>
      <c r="J80" s="40">
        <v>1710.35</v>
      </c>
      <c r="K80" s="41">
        <v>0</v>
      </c>
      <c r="L80" s="18" t="s">
        <v>22</v>
      </c>
      <c r="M80" s="51" t="s">
        <v>23</v>
      </c>
    </row>
    <row r="81" s="1" customFormat="1" ht="17.25" customHeight="1" spans="1:13">
      <c r="A81" s="15">
        <v>76</v>
      </c>
      <c r="B81" s="19" t="s">
        <v>142</v>
      </c>
      <c r="C81" s="20" t="s">
        <v>143</v>
      </c>
      <c r="D81" s="21"/>
      <c r="E81" s="18" t="s">
        <v>137</v>
      </c>
      <c r="F81" s="18">
        <v>1</v>
      </c>
      <c r="G81" s="20" t="s">
        <v>144</v>
      </c>
      <c r="H81" s="22">
        <v>4080</v>
      </c>
      <c r="I81" s="22">
        <v>3060.23</v>
      </c>
      <c r="J81" s="40">
        <v>1019.77</v>
      </c>
      <c r="K81" s="41">
        <v>0</v>
      </c>
      <c r="L81" s="18" t="s">
        <v>22</v>
      </c>
      <c r="M81" s="52"/>
    </row>
    <row r="82" s="1" customFormat="1" ht="17.25" customHeight="1" spans="1:13">
      <c r="A82" s="15">
        <v>77</v>
      </c>
      <c r="B82" s="19" t="s">
        <v>145</v>
      </c>
      <c r="C82" s="20" t="s">
        <v>146</v>
      </c>
      <c r="D82" s="21"/>
      <c r="E82" s="18" t="s">
        <v>137</v>
      </c>
      <c r="F82" s="18">
        <v>1</v>
      </c>
      <c r="G82" s="20" t="s">
        <v>147</v>
      </c>
      <c r="H82" s="22">
        <v>2400</v>
      </c>
      <c r="I82" s="22">
        <v>1800.04</v>
      </c>
      <c r="J82" s="40">
        <v>599.96</v>
      </c>
      <c r="K82" s="41">
        <v>0</v>
      </c>
      <c r="L82" s="18" t="s">
        <v>22</v>
      </c>
      <c r="M82" s="52"/>
    </row>
    <row r="83" s="1" customFormat="1" ht="17.25" customHeight="1" spans="1:13">
      <c r="A83" s="15">
        <v>78</v>
      </c>
      <c r="B83" s="19" t="s">
        <v>148</v>
      </c>
      <c r="C83" s="20" t="s">
        <v>149</v>
      </c>
      <c r="D83" s="21"/>
      <c r="E83" s="18" t="s">
        <v>137</v>
      </c>
      <c r="F83" s="18">
        <v>1</v>
      </c>
      <c r="G83" s="20" t="s">
        <v>150</v>
      </c>
      <c r="H83" s="22">
        <v>1300</v>
      </c>
      <c r="I83" s="22">
        <v>974.64</v>
      </c>
      <c r="J83" s="40">
        <v>325.36</v>
      </c>
      <c r="K83" s="39">
        <v>10</v>
      </c>
      <c r="L83" s="18" t="s">
        <v>22</v>
      </c>
      <c r="M83" s="21"/>
    </row>
    <row r="84" s="1" customFormat="1" ht="24" customHeight="1" spans="1:13">
      <c r="A84" s="16"/>
      <c r="B84" s="24" t="s">
        <v>151</v>
      </c>
      <c r="C84" s="37"/>
      <c r="D84" s="16"/>
      <c r="E84" s="16"/>
      <c r="F84" s="25">
        <f t="shared" ref="F84:K84" si="0">SUM(F6:F83)</f>
        <v>91</v>
      </c>
      <c r="G84" s="16"/>
      <c r="H84" s="26">
        <f t="shared" si="0"/>
        <v>360069</v>
      </c>
      <c r="I84" s="26">
        <f t="shared" si="0"/>
        <v>355802.93</v>
      </c>
      <c r="J84" s="42">
        <f t="shared" si="0"/>
        <v>4266.07</v>
      </c>
      <c r="K84" s="43">
        <f t="shared" si="0"/>
        <v>798</v>
      </c>
      <c r="L84" s="54"/>
      <c r="M84" s="55"/>
    </row>
    <row r="85" s="1" customFormat="1" ht="16" customHeight="1" spans="1:13">
      <c r="A85" s="27"/>
      <c r="B85" s="28"/>
      <c r="C85" s="28"/>
      <c r="D85" s="28"/>
      <c r="E85" s="29"/>
      <c r="G85" s="30"/>
      <c r="H85" s="28"/>
      <c r="I85" s="30"/>
      <c r="J85" s="45"/>
      <c r="K85" s="35"/>
      <c r="L85" s="46"/>
      <c r="M85" s="36"/>
    </row>
    <row r="86" s="2" customFormat="1" ht="14.25" spans="1:11">
      <c r="A86" s="2" t="s">
        <v>152</v>
      </c>
      <c r="H86" s="31"/>
      <c r="K86" s="47"/>
    </row>
    <row r="87" s="2" customFormat="1" ht="14.25" spans="2:11">
      <c r="B87" s="2" t="s">
        <v>153</v>
      </c>
      <c r="H87" s="31"/>
      <c r="K87" s="47"/>
    </row>
    <row r="88" s="3" customFormat="1" ht="14.25" spans="2:11">
      <c r="B88" s="3" t="s">
        <v>154</v>
      </c>
      <c r="H88" s="31"/>
      <c r="K88" s="48"/>
    </row>
  </sheetData>
  <mergeCells count="16">
    <mergeCell ref="A1:M1"/>
    <mergeCell ref="A2:M2"/>
    <mergeCell ref="H4:K4"/>
    <mergeCell ref="A86:XFD86"/>
    <mergeCell ref="A4:A5"/>
    <mergeCell ref="B4:B5"/>
    <mergeCell ref="C4:C5"/>
    <mergeCell ref="D4:D5"/>
    <mergeCell ref="E4:E5"/>
    <mergeCell ref="F4:F5"/>
    <mergeCell ref="G4:G5"/>
    <mergeCell ref="L4:L5"/>
    <mergeCell ref="M4:M5"/>
    <mergeCell ref="M6:M42"/>
    <mergeCell ref="M43:M79"/>
    <mergeCell ref="M80:M83"/>
  </mergeCells>
  <printOptions horizontalCentered="1"/>
  <pageMargins left="0.393055555555556" right="0.393055555555556" top="0.590277777777778" bottom="0.590277777777778" header="0.511805555555556" footer="0.511805555555556"/>
  <pageSetup paperSize="9" scale="70" orientation="landscape" useFirstPageNumber="1" horizontalDpi="600" verticalDpi="6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0"/>
  <sheetViews>
    <sheetView tabSelected="1" zoomScaleSheetLayoutView="60" topLeftCell="A34" workbookViewId="0">
      <selection activeCell="H38" sqref="H38"/>
    </sheetView>
  </sheetViews>
  <sheetFormatPr defaultColWidth="9" defaultRowHeight="15.75"/>
  <cols>
    <col min="1" max="1" width="5.5" style="4" customWidth="1"/>
    <col min="2" max="2" width="39.625" style="4" customWidth="1"/>
    <col min="3" max="3" width="24" style="4" customWidth="1"/>
    <col min="4" max="4" width="8.75" style="4" customWidth="1"/>
    <col min="5" max="5" width="8.375" style="4" customWidth="1"/>
    <col min="6" max="6" width="6.625" style="4" customWidth="1"/>
    <col min="7" max="7" width="15.625" style="4" customWidth="1"/>
    <col min="8" max="8" width="10.625" style="5" customWidth="1"/>
    <col min="9" max="9" width="11.5" style="4" customWidth="1"/>
    <col min="10" max="10" width="10.75" style="4" customWidth="1"/>
    <col min="11" max="11" width="10.125" style="6" customWidth="1"/>
    <col min="12" max="12" width="8.75" style="4" customWidth="1"/>
    <col min="13" max="13" width="20.625" style="4" customWidth="1"/>
    <col min="14" max="16384" width="9" style="4"/>
  </cols>
  <sheetData>
    <row r="1" s="1" customFormat="1" ht="39" customHeight="1" spans="1:13">
      <c r="A1" s="7" t="s">
        <v>0</v>
      </c>
      <c r="B1" s="7"/>
      <c r="C1" s="7"/>
      <c r="D1" s="7"/>
      <c r="E1" s="7"/>
      <c r="F1" s="7"/>
      <c r="G1" s="7"/>
      <c r="H1" s="8"/>
      <c r="I1" s="7"/>
      <c r="J1" s="7"/>
      <c r="K1" s="32"/>
      <c r="L1" s="7"/>
      <c r="M1" s="7"/>
    </row>
    <row r="2" s="1" customFormat="1" ht="18" customHeight="1" spans="1:13">
      <c r="A2" s="9" t="s">
        <v>1</v>
      </c>
      <c r="B2" s="10"/>
      <c r="C2" s="10"/>
      <c r="D2" s="10"/>
      <c r="E2" s="10"/>
      <c r="F2" s="10"/>
      <c r="G2" s="10"/>
      <c r="H2" s="5"/>
      <c r="I2" s="10"/>
      <c r="J2" s="10"/>
      <c r="K2" s="33"/>
      <c r="L2" s="10"/>
      <c r="M2" s="10"/>
    </row>
    <row r="3" s="1" customFormat="1" ht="18" customHeight="1" spans="1:13">
      <c r="A3" s="11" t="s">
        <v>155</v>
      </c>
      <c r="E3" s="5"/>
      <c r="F3" s="5"/>
      <c r="G3" s="5"/>
      <c r="H3" s="5"/>
      <c r="I3" s="5"/>
      <c r="J3" s="34"/>
      <c r="K3" s="35"/>
      <c r="M3" s="36" t="s">
        <v>3</v>
      </c>
    </row>
    <row r="4" s="1" customFormat="1" ht="17.25" customHeight="1" spans="1:13">
      <c r="A4" s="12" t="s">
        <v>4</v>
      </c>
      <c r="B4" s="12" t="s">
        <v>5</v>
      </c>
      <c r="C4" s="12" t="s">
        <v>6</v>
      </c>
      <c r="D4" s="13" t="s">
        <v>7</v>
      </c>
      <c r="E4" s="12" t="s">
        <v>8</v>
      </c>
      <c r="F4" s="12" t="s">
        <v>9</v>
      </c>
      <c r="G4" s="12" t="s">
        <v>10</v>
      </c>
      <c r="H4" s="14" t="s">
        <v>11</v>
      </c>
      <c r="I4" s="37"/>
      <c r="J4" s="37"/>
      <c r="K4" s="38"/>
      <c r="L4" s="12" t="s">
        <v>12</v>
      </c>
      <c r="M4" s="24" t="s">
        <v>13</v>
      </c>
    </row>
    <row r="5" s="1" customFormat="1" ht="17.25" customHeight="1" spans="1:13">
      <c r="A5" s="15"/>
      <c r="B5" s="15"/>
      <c r="C5" s="16"/>
      <c r="D5" s="17"/>
      <c r="E5" s="15"/>
      <c r="F5" s="15"/>
      <c r="G5" s="15"/>
      <c r="H5" s="14" t="s">
        <v>14</v>
      </c>
      <c r="I5" s="24" t="s">
        <v>15</v>
      </c>
      <c r="J5" s="12" t="s">
        <v>16</v>
      </c>
      <c r="K5" s="39" t="s">
        <v>17</v>
      </c>
      <c r="L5" s="15"/>
      <c r="M5" s="37"/>
    </row>
    <row r="6" s="1" customFormat="1" ht="17.25" customHeight="1" spans="1:13">
      <c r="A6" s="18">
        <v>1</v>
      </c>
      <c r="B6" s="19" t="s">
        <v>156</v>
      </c>
      <c r="C6" s="20" t="s">
        <v>157</v>
      </c>
      <c r="D6" s="21"/>
      <c r="E6" s="18" t="s">
        <v>20</v>
      </c>
      <c r="F6" s="18">
        <v>1</v>
      </c>
      <c r="G6" s="20" t="s">
        <v>158</v>
      </c>
      <c r="H6" s="22">
        <v>5800</v>
      </c>
      <c r="I6" s="22">
        <v>5800</v>
      </c>
      <c r="J6" s="40">
        <v>0</v>
      </c>
      <c r="K6" s="41">
        <v>10</v>
      </c>
      <c r="L6" s="18" t="s">
        <v>22</v>
      </c>
      <c r="M6" s="18" t="s">
        <v>23</v>
      </c>
    </row>
    <row r="7" s="1" customFormat="1" ht="17.25" customHeight="1" spans="1:13">
      <c r="A7" s="18">
        <v>2</v>
      </c>
      <c r="B7" s="19" t="s">
        <v>156</v>
      </c>
      <c r="C7" s="20" t="s">
        <v>159</v>
      </c>
      <c r="D7" s="21"/>
      <c r="E7" s="18" t="s">
        <v>20</v>
      </c>
      <c r="F7" s="18">
        <v>1</v>
      </c>
      <c r="G7" s="20" t="s">
        <v>158</v>
      </c>
      <c r="H7" s="22">
        <v>5800</v>
      </c>
      <c r="I7" s="22">
        <v>5800</v>
      </c>
      <c r="J7" s="40">
        <v>0</v>
      </c>
      <c r="K7" s="41">
        <v>10</v>
      </c>
      <c r="L7" s="18" t="s">
        <v>22</v>
      </c>
      <c r="M7" s="18"/>
    </row>
    <row r="8" s="1" customFormat="1" ht="17.25" customHeight="1" spans="1:13">
      <c r="A8" s="18">
        <v>3</v>
      </c>
      <c r="B8" s="19" t="s">
        <v>31</v>
      </c>
      <c r="C8" s="20" t="s">
        <v>160</v>
      </c>
      <c r="D8" s="21"/>
      <c r="E8" s="18" t="s">
        <v>20</v>
      </c>
      <c r="F8" s="18">
        <v>1</v>
      </c>
      <c r="G8" s="20" t="s">
        <v>161</v>
      </c>
      <c r="H8" s="22">
        <v>5900</v>
      </c>
      <c r="I8" s="22">
        <v>5900</v>
      </c>
      <c r="J8" s="40">
        <v>0</v>
      </c>
      <c r="K8" s="41">
        <v>10</v>
      </c>
      <c r="L8" s="18" t="s">
        <v>22</v>
      </c>
      <c r="M8" s="18"/>
    </row>
    <row r="9" s="1" customFormat="1" ht="17.25" customHeight="1" spans="1:13">
      <c r="A9" s="18">
        <v>4</v>
      </c>
      <c r="B9" s="19" t="s">
        <v>31</v>
      </c>
      <c r="C9" s="20" t="s">
        <v>162</v>
      </c>
      <c r="D9" s="21"/>
      <c r="E9" s="18" t="s">
        <v>20</v>
      </c>
      <c r="F9" s="18">
        <v>1</v>
      </c>
      <c r="G9" s="20" t="s">
        <v>161</v>
      </c>
      <c r="H9" s="22">
        <v>5900</v>
      </c>
      <c r="I9" s="22">
        <v>5900</v>
      </c>
      <c r="J9" s="40">
        <v>0</v>
      </c>
      <c r="K9" s="41">
        <v>10</v>
      </c>
      <c r="L9" s="18" t="s">
        <v>22</v>
      </c>
      <c r="M9" s="18"/>
    </row>
    <row r="10" s="1" customFormat="1" ht="17.25" customHeight="1" spans="1:13">
      <c r="A10" s="18">
        <v>5</v>
      </c>
      <c r="B10" s="19" t="s">
        <v>163</v>
      </c>
      <c r="C10" s="20" t="s">
        <v>164</v>
      </c>
      <c r="D10" s="21"/>
      <c r="E10" s="18" t="s">
        <v>20</v>
      </c>
      <c r="F10" s="18">
        <v>1</v>
      </c>
      <c r="G10" s="20" t="s">
        <v>161</v>
      </c>
      <c r="H10" s="22">
        <v>5900</v>
      </c>
      <c r="I10" s="22">
        <v>5900</v>
      </c>
      <c r="J10" s="40">
        <v>0</v>
      </c>
      <c r="K10" s="41">
        <v>10</v>
      </c>
      <c r="L10" s="18" t="s">
        <v>22</v>
      </c>
      <c r="M10" s="18"/>
    </row>
    <row r="11" s="1" customFormat="1" ht="17.25" customHeight="1" spans="1:13">
      <c r="A11" s="18">
        <v>6</v>
      </c>
      <c r="B11" s="19" t="s">
        <v>163</v>
      </c>
      <c r="C11" s="20" t="s">
        <v>165</v>
      </c>
      <c r="D11" s="21"/>
      <c r="E11" s="18" t="s">
        <v>20</v>
      </c>
      <c r="F11" s="18">
        <v>1</v>
      </c>
      <c r="G11" s="20" t="s">
        <v>161</v>
      </c>
      <c r="H11" s="22">
        <v>5900</v>
      </c>
      <c r="I11" s="22">
        <v>5900</v>
      </c>
      <c r="J11" s="40">
        <v>0</v>
      </c>
      <c r="K11" s="41">
        <v>10</v>
      </c>
      <c r="L11" s="18" t="s">
        <v>22</v>
      </c>
      <c r="M11" s="18"/>
    </row>
    <row r="12" s="1" customFormat="1" ht="17.25" customHeight="1" spans="1:13">
      <c r="A12" s="18">
        <v>7</v>
      </c>
      <c r="B12" s="19" t="s">
        <v>31</v>
      </c>
      <c r="C12" s="20" t="s">
        <v>166</v>
      </c>
      <c r="D12" s="21"/>
      <c r="E12" s="18" t="s">
        <v>20</v>
      </c>
      <c r="F12" s="18">
        <v>1</v>
      </c>
      <c r="G12" s="20" t="s">
        <v>161</v>
      </c>
      <c r="H12" s="22">
        <v>5900</v>
      </c>
      <c r="I12" s="22">
        <v>5900</v>
      </c>
      <c r="J12" s="40">
        <v>0</v>
      </c>
      <c r="K12" s="41">
        <v>10</v>
      </c>
      <c r="L12" s="18" t="s">
        <v>22</v>
      </c>
      <c r="M12" s="18"/>
    </row>
    <row r="13" s="1" customFormat="1" ht="17.25" customHeight="1" spans="1:13">
      <c r="A13" s="18">
        <v>8</v>
      </c>
      <c r="B13" s="19" t="s">
        <v>163</v>
      </c>
      <c r="C13" s="20" t="s">
        <v>167</v>
      </c>
      <c r="D13" s="21"/>
      <c r="E13" s="18" t="s">
        <v>20</v>
      </c>
      <c r="F13" s="18">
        <v>1</v>
      </c>
      <c r="G13" s="20" t="s">
        <v>161</v>
      </c>
      <c r="H13" s="22">
        <v>5900</v>
      </c>
      <c r="I13" s="22">
        <v>5900</v>
      </c>
      <c r="J13" s="40">
        <v>0</v>
      </c>
      <c r="K13" s="41">
        <v>10</v>
      </c>
      <c r="L13" s="18" t="s">
        <v>22</v>
      </c>
      <c r="M13" s="18"/>
    </row>
    <row r="14" s="1" customFormat="1" ht="17.25" customHeight="1" spans="1:13">
      <c r="A14" s="18">
        <v>9</v>
      </c>
      <c r="B14" s="19" t="s">
        <v>31</v>
      </c>
      <c r="C14" s="20" t="s">
        <v>168</v>
      </c>
      <c r="D14" s="21"/>
      <c r="E14" s="18" t="s">
        <v>20</v>
      </c>
      <c r="F14" s="18">
        <v>1</v>
      </c>
      <c r="G14" s="20" t="s">
        <v>161</v>
      </c>
      <c r="H14" s="22">
        <v>5900</v>
      </c>
      <c r="I14" s="22">
        <v>5900</v>
      </c>
      <c r="J14" s="40">
        <v>0</v>
      </c>
      <c r="K14" s="41">
        <v>10</v>
      </c>
      <c r="L14" s="18" t="s">
        <v>22</v>
      </c>
      <c r="M14" s="18"/>
    </row>
    <row r="15" s="1" customFormat="1" ht="17.25" customHeight="1" spans="1:13">
      <c r="A15" s="18">
        <v>10</v>
      </c>
      <c r="B15" s="19" t="s">
        <v>31</v>
      </c>
      <c r="C15" s="20" t="s">
        <v>169</v>
      </c>
      <c r="D15" s="21"/>
      <c r="E15" s="18" t="s">
        <v>20</v>
      </c>
      <c r="F15" s="18">
        <v>1</v>
      </c>
      <c r="G15" s="20" t="s">
        <v>161</v>
      </c>
      <c r="H15" s="22">
        <v>5900</v>
      </c>
      <c r="I15" s="22">
        <v>5900</v>
      </c>
      <c r="J15" s="40">
        <v>0</v>
      </c>
      <c r="K15" s="41">
        <v>10</v>
      </c>
      <c r="L15" s="18" t="s">
        <v>22</v>
      </c>
      <c r="M15" s="18"/>
    </row>
    <row r="16" s="1" customFormat="1" ht="17.25" customHeight="1" spans="1:13">
      <c r="A16" s="18">
        <v>11</v>
      </c>
      <c r="B16" s="19" t="s">
        <v>170</v>
      </c>
      <c r="C16" s="20" t="s">
        <v>171</v>
      </c>
      <c r="D16" s="21"/>
      <c r="E16" s="18" t="s">
        <v>20</v>
      </c>
      <c r="F16" s="18">
        <v>1</v>
      </c>
      <c r="G16" s="20" t="s">
        <v>172</v>
      </c>
      <c r="H16" s="22">
        <v>4585</v>
      </c>
      <c r="I16" s="22">
        <v>4585</v>
      </c>
      <c r="J16" s="40">
        <v>0</v>
      </c>
      <c r="K16" s="41">
        <v>10</v>
      </c>
      <c r="L16" s="18" t="s">
        <v>22</v>
      </c>
      <c r="M16" s="18"/>
    </row>
    <row r="17" s="1" customFormat="1" ht="17.25" customHeight="1" spans="1:13">
      <c r="A17" s="18">
        <v>12</v>
      </c>
      <c r="B17" s="19" t="s">
        <v>170</v>
      </c>
      <c r="C17" s="20" t="s">
        <v>173</v>
      </c>
      <c r="D17" s="21"/>
      <c r="E17" s="18" t="s">
        <v>20</v>
      </c>
      <c r="F17" s="18">
        <v>1</v>
      </c>
      <c r="G17" s="20" t="s">
        <v>172</v>
      </c>
      <c r="H17" s="22">
        <v>4585</v>
      </c>
      <c r="I17" s="22">
        <v>4585</v>
      </c>
      <c r="J17" s="40">
        <v>0</v>
      </c>
      <c r="K17" s="41">
        <v>10</v>
      </c>
      <c r="L17" s="18" t="s">
        <v>22</v>
      </c>
      <c r="M17" s="18"/>
    </row>
    <row r="18" s="1" customFormat="1" ht="17.25" customHeight="1" spans="1:13">
      <c r="A18" s="18">
        <v>13</v>
      </c>
      <c r="B18" s="19" t="s">
        <v>170</v>
      </c>
      <c r="C18" s="20" t="s">
        <v>174</v>
      </c>
      <c r="D18" s="21"/>
      <c r="E18" s="18" t="s">
        <v>20</v>
      </c>
      <c r="F18" s="18">
        <v>1</v>
      </c>
      <c r="G18" s="20" t="s">
        <v>172</v>
      </c>
      <c r="H18" s="22">
        <v>4585</v>
      </c>
      <c r="I18" s="22">
        <v>4585</v>
      </c>
      <c r="J18" s="40">
        <v>0</v>
      </c>
      <c r="K18" s="41">
        <v>10</v>
      </c>
      <c r="L18" s="18" t="s">
        <v>22</v>
      </c>
      <c r="M18" s="18"/>
    </row>
    <row r="19" s="1" customFormat="1" ht="17.25" customHeight="1" spans="1:13">
      <c r="A19" s="18">
        <v>14</v>
      </c>
      <c r="B19" s="19" t="s">
        <v>170</v>
      </c>
      <c r="C19" s="20" t="s">
        <v>175</v>
      </c>
      <c r="D19" s="21"/>
      <c r="E19" s="18" t="s">
        <v>20</v>
      </c>
      <c r="F19" s="18">
        <v>1</v>
      </c>
      <c r="G19" s="20" t="s">
        <v>172</v>
      </c>
      <c r="H19" s="22">
        <v>4585</v>
      </c>
      <c r="I19" s="22">
        <v>4585</v>
      </c>
      <c r="J19" s="40">
        <v>0</v>
      </c>
      <c r="K19" s="41">
        <v>10</v>
      </c>
      <c r="L19" s="18" t="s">
        <v>22</v>
      </c>
      <c r="M19" s="18"/>
    </row>
    <row r="20" s="1" customFormat="1" ht="17.25" customHeight="1" spans="1:13">
      <c r="A20" s="18">
        <v>15</v>
      </c>
      <c r="B20" s="19" t="s">
        <v>176</v>
      </c>
      <c r="C20" s="20" t="s">
        <v>177</v>
      </c>
      <c r="D20" s="21"/>
      <c r="E20" s="18" t="s">
        <v>20</v>
      </c>
      <c r="F20" s="18">
        <v>1</v>
      </c>
      <c r="G20" s="20" t="s">
        <v>158</v>
      </c>
      <c r="H20" s="22">
        <v>2400</v>
      </c>
      <c r="I20" s="22">
        <v>2400</v>
      </c>
      <c r="J20" s="40">
        <v>0</v>
      </c>
      <c r="K20" s="41">
        <v>10</v>
      </c>
      <c r="L20" s="18" t="s">
        <v>22</v>
      </c>
      <c r="M20" s="18"/>
    </row>
    <row r="21" s="1" customFormat="1" ht="17.25" customHeight="1" spans="1:13">
      <c r="A21" s="18">
        <v>16</v>
      </c>
      <c r="B21" s="19" t="s">
        <v>178</v>
      </c>
      <c r="C21" s="20" t="s">
        <v>179</v>
      </c>
      <c r="D21" s="21"/>
      <c r="E21" s="18" t="s">
        <v>20</v>
      </c>
      <c r="F21" s="18">
        <v>1</v>
      </c>
      <c r="G21" s="20" t="s">
        <v>158</v>
      </c>
      <c r="H21" s="22">
        <v>3200</v>
      </c>
      <c r="I21" s="22">
        <v>3200</v>
      </c>
      <c r="J21" s="40">
        <v>0</v>
      </c>
      <c r="K21" s="41">
        <v>10</v>
      </c>
      <c r="L21" s="18" t="s">
        <v>22</v>
      </c>
      <c r="M21" s="18"/>
    </row>
    <row r="22" s="1" customFormat="1" ht="17.25" customHeight="1" spans="1:13">
      <c r="A22" s="18">
        <v>17</v>
      </c>
      <c r="B22" s="19" t="s">
        <v>180</v>
      </c>
      <c r="C22" s="20" t="s">
        <v>181</v>
      </c>
      <c r="D22" s="21"/>
      <c r="E22" s="18" t="s">
        <v>20</v>
      </c>
      <c r="F22" s="18">
        <v>1</v>
      </c>
      <c r="G22" s="20" t="s">
        <v>158</v>
      </c>
      <c r="H22" s="22">
        <v>2800</v>
      </c>
      <c r="I22" s="22">
        <v>2800</v>
      </c>
      <c r="J22" s="40">
        <v>0</v>
      </c>
      <c r="K22" s="41">
        <v>10</v>
      </c>
      <c r="L22" s="18" t="s">
        <v>22</v>
      </c>
      <c r="M22" s="18"/>
    </row>
    <row r="23" s="1" customFormat="1" ht="17.25" customHeight="1" spans="1:13">
      <c r="A23" s="18">
        <v>18</v>
      </c>
      <c r="B23" s="19" t="s">
        <v>182</v>
      </c>
      <c r="C23" s="20" t="s">
        <v>183</v>
      </c>
      <c r="D23" s="21"/>
      <c r="E23" s="18" t="s">
        <v>20</v>
      </c>
      <c r="F23" s="18">
        <v>1</v>
      </c>
      <c r="G23" s="20" t="s">
        <v>158</v>
      </c>
      <c r="H23" s="22">
        <v>1600</v>
      </c>
      <c r="I23" s="22">
        <v>1600</v>
      </c>
      <c r="J23" s="40">
        <v>0</v>
      </c>
      <c r="K23" s="41">
        <v>5</v>
      </c>
      <c r="L23" s="18" t="s">
        <v>22</v>
      </c>
      <c r="M23" s="18"/>
    </row>
    <row r="24" s="1" customFormat="1" ht="17.25" customHeight="1" spans="1:13">
      <c r="A24" s="18">
        <v>19</v>
      </c>
      <c r="B24" s="19" t="s">
        <v>184</v>
      </c>
      <c r="C24" s="20" t="s">
        <v>185</v>
      </c>
      <c r="D24" s="21"/>
      <c r="E24" s="18" t="s">
        <v>20</v>
      </c>
      <c r="F24" s="18">
        <v>1</v>
      </c>
      <c r="G24" s="20" t="s">
        <v>98</v>
      </c>
      <c r="H24" s="22">
        <v>2800</v>
      </c>
      <c r="I24" s="22">
        <v>2800</v>
      </c>
      <c r="J24" s="40">
        <v>0</v>
      </c>
      <c r="K24" s="41">
        <v>10</v>
      </c>
      <c r="L24" s="18" t="s">
        <v>22</v>
      </c>
      <c r="M24" s="18"/>
    </row>
    <row r="25" s="1" customFormat="1" ht="17.25" customHeight="1" spans="1:13">
      <c r="A25" s="18">
        <v>20</v>
      </c>
      <c r="B25" s="19" t="s">
        <v>186</v>
      </c>
      <c r="C25" s="20" t="s">
        <v>187</v>
      </c>
      <c r="D25" s="21"/>
      <c r="E25" s="18" t="s">
        <v>20</v>
      </c>
      <c r="F25" s="18">
        <v>1</v>
      </c>
      <c r="G25" s="20" t="s">
        <v>98</v>
      </c>
      <c r="H25" s="22">
        <v>2900</v>
      </c>
      <c r="I25" s="22">
        <v>2900</v>
      </c>
      <c r="J25" s="40">
        <v>0</v>
      </c>
      <c r="K25" s="41">
        <v>10</v>
      </c>
      <c r="L25" s="18" t="s">
        <v>22</v>
      </c>
      <c r="M25" s="18"/>
    </row>
    <row r="26" s="1" customFormat="1" ht="17.25" customHeight="1" spans="1:13">
      <c r="A26" s="18">
        <v>21</v>
      </c>
      <c r="B26" s="19" t="s">
        <v>186</v>
      </c>
      <c r="C26" s="20" t="s">
        <v>188</v>
      </c>
      <c r="D26" s="21"/>
      <c r="E26" s="18" t="s">
        <v>20</v>
      </c>
      <c r="F26" s="18">
        <v>1</v>
      </c>
      <c r="G26" s="20" t="s">
        <v>98</v>
      </c>
      <c r="H26" s="22">
        <v>2900</v>
      </c>
      <c r="I26" s="22">
        <v>2900</v>
      </c>
      <c r="J26" s="40">
        <v>0</v>
      </c>
      <c r="K26" s="41">
        <v>10</v>
      </c>
      <c r="L26" s="18" t="s">
        <v>22</v>
      </c>
      <c r="M26" s="18"/>
    </row>
    <row r="27" s="1" customFormat="1" ht="17.25" customHeight="1" spans="1:13">
      <c r="A27" s="18">
        <v>22</v>
      </c>
      <c r="B27" s="19" t="s">
        <v>186</v>
      </c>
      <c r="C27" s="20" t="s">
        <v>189</v>
      </c>
      <c r="D27" s="21"/>
      <c r="E27" s="18" t="s">
        <v>20</v>
      </c>
      <c r="F27" s="18">
        <v>1</v>
      </c>
      <c r="G27" s="20" t="s">
        <v>98</v>
      </c>
      <c r="H27" s="22">
        <v>2900</v>
      </c>
      <c r="I27" s="22">
        <v>2900</v>
      </c>
      <c r="J27" s="40">
        <v>0</v>
      </c>
      <c r="K27" s="41">
        <v>10</v>
      </c>
      <c r="L27" s="18" t="s">
        <v>22</v>
      </c>
      <c r="M27" s="18"/>
    </row>
    <row r="28" s="1" customFormat="1" ht="17.25" customHeight="1" spans="1:13">
      <c r="A28" s="18">
        <v>23</v>
      </c>
      <c r="B28" s="19" t="s">
        <v>186</v>
      </c>
      <c r="C28" s="20" t="s">
        <v>190</v>
      </c>
      <c r="D28" s="21"/>
      <c r="E28" s="18" t="s">
        <v>20</v>
      </c>
      <c r="F28" s="18">
        <v>1</v>
      </c>
      <c r="G28" s="20" t="s">
        <v>98</v>
      </c>
      <c r="H28" s="22">
        <v>2900</v>
      </c>
      <c r="I28" s="22">
        <v>2900</v>
      </c>
      <c r="J28" s="40">
        <v>0</v>
      </c>
      <c r="K28" s="41">
        <v>10</v>
      </c>
      <c r="L28" s="18" t="s">
        <v>22</v>
      </c>
      <c r="M28" s="18"/>
    </row>
    <row r="29" s="1" customFormat="1" ht="17.25" customHeight="1" spans="1:13">
      <c r="A29" s="18">
        <v>24</v>
      </c>
      <c r="B29" s="19" t="s">
        <v>186</v>
      </c>
      <c r="C29" s="20" t="s">
        <v>191</v>
      </c>
      <c r="D29" s="21"/>
      <c r="E29" s="18" t="s">
        <v>20</v>
      </c>
      <c r="F29" s="18">
        <v>1</v>
      </c>
      <c r="G29" s="20" t="s">
        <v>98</v>
      </c>
      <c r="H29" s="22">
        <v>2900</v>
      </c>
      <c r="I29" s="22">
        <v>2900</v>
      </c>
      <c r="J29" s="40">
        <v>0</v>
      </c>
      <c r="K29" s="41">
        <v>10</v>
      </c>
      <c r="L29" s="18" t="s">
        <v>22</v>
      </c>
      <c r="M29" s="18"/>
    </row>
    <row r="30" s="1" customFormat="1" ht="17.25" customHeight="1" spans="1:13">
      <c r="A30" s="18">
        <v>25</v>
      </c>
      <c r="B30" s="19" t="s">
        <v>83</v>
      </c>
      <c r="C30" s="20" t="s">
        <v>192</v>
      </c>
      <c r="D30" s="21"/>
      <c r="E30" s="18" t="s">
        <v>20</v>
      </c>
      <c r="F30" s="18">
        <v>1</v>
      </c>
      <c r="G30" s="20" t="s">
        <v>193</v>
      </c>
      <c r="H30" s="22">
        <v>1279.95</v>
      </c>
      <c r="I30" s="22">
        <v>1279.95</v>
      </c>
      <c r="J30" s="40">
        <v>0</v>
      </c>
      <c r="K30" s="41">
        <v>5</v>
      </c>
      <c r="L30" s="18" t="s">
        <v>22</v>
      </c>
      <c r="M30" s="18"/>
    </row>
    <row r="31" s="1" customFormat="1" ht="17.25" customHeight="1" spans="1:13">
      <c r="A31" s="18">
        <v>26</v>
      </c>
      <c r="B31" s="19" t="s">
        <v>83</v>
      </c>
      <c r="C31" s="20" t="s">
        <v>194</v>
      </c>
      <c r="D31" s="21"/>
      <c r="E31" s="18" t="s">
        <v>20</v>
      </c>
      <c r="F31" s="18">
        <v>1</v>
      </c>
      <c r="G31" s="20" t="s">
        <v>193</v>
      </c>
      <c r="H31" s="22">
        <v>1279.95</v>
      </c>
      <c r="I31" s="22">
        <v>1279.95</v>
      </c>
      <c r="J31" s="40">
        <v>0</v>
      </c>
      <c r="K31" s="41">
        <v>5</v>
      </c>
      <c r="L31" s="18" t="s">
        <v>22</v>
      </c>
      <c r="M31" s="18"/>
    </row>
    <row r="32" s="1" customFormat="1" ht="17.25" customHeight="1" spans="1:13">
      <c r="A32" s="18">
        <v>27</v>
      </c>
      <c r="B32" s="19" t="s">
        <v>83</v>
      </c>
      <c r="C32" s="20" t="s">
        <v>195</v>
      </c>
      <c r="D32" s="21"/>
      <c r="E32" s="18" t="s">
        <v>20</v>
      </c>
      <c r="F32" s="18">
        <v>1</v>
      </c>
      <c r="G32" s="20" t="s">
        <v>193</v>
      </c>
      <c r="H32" s="22">
        <v>1279.95</v>
      </c>
      <c r="I32" s="22">
        <v>1279.95</v>
      </c>
      <c r="J32" s="40">
        <v>0</v>
      </c>
      <c r="K32" s="41">
        <v>5</v>
      </c>
      <c r="L32" s="18" t="s">
        <v>22</v>
      </c>
      <c r="M32" s="18"/>
    </row>
    <row r="33" s="1" customFormat="1" ht="17.25" customHeight="1" spans="1:13">
      <c r="A33" s="18">
        <v>28</v>
      </c>
      <c r="B33" s="19" t="s">
        <v>196</v>
      </c>
      <c r="C33" s="20" t="s">
        <v>197</v>
      </c>
      <c r="D33" s="21"/>
      <c r="E33" s="18" t="s">
        <v>20</v>
      </c>
      <c r="F33" s="18">
        <v>1</v>
      </c>
      <c r="G33" s="20" t="s">
        <v>198</v>
      </c>
      <c r="H33" s="22">
        <v>2800</v>
      </c>
      <c r="I33" s="22">
        <v>2800</v>
      </c>
      <c r="J33" s="40">
        <v>0</v>
      </c>
      <c r="K33" s="41">
        <v>25</v>
      </c>
      <c r="L33" s="18" t="s">
        <v>22</v>
      </c>
      <c r="M33" s="18"/>
    </row>
    <row r="34" s="1" customFormat="1" ht="17.25" customHeight="1" spans="1:13">
      <c r="A34" s="18">
        <v>29</v>
      </c>
      <c r="B34" s="19" t="s">
        <v>199</v>
      </c>
      <c r="C34" s="20" t="s">
        <v>200</v>
      </c>
      <c r="D34" s="21"/>
      <c r="E34" s="18" t="s">
        <v>20</v>
      </c>
      <c r="F34" s="18">
        <v>1</v>
      </c>
      <c r="G34" s="20" t="s">
        <v>201</v>
      </c>
      <c r="H34" s="22">
        <v>9600</v>
      </c>
      <c r="I34" s="22">
        <v>9600</v>
      </c>
      <c r="J34" s="40">
        <v>0</v>
      </c>
      <c r="K34" s="41">
        <v>30</v>
      </c>
      <c r="L34" s="18" t="s">
        <v>22</v>
      </c>
      <c r="M34" s="18"/>
    </row>
    <row r="35" s="1" customFormat="1" ht="17.25" customHeight="1" spans="1:13">
      <c r="A35" s="18">
        <v>30</v>
      </c>
      <c r="B35" s="19" t="s">
        <v>202</v>
      </c>
      <c r="C35" s="20" t="s">
        <v>203</v>
      </c>
      <c r="D35" s="21"/>
      <c r="E35" s="18" t="s">
        <v>20</v>
      </c>
      <c r="F35" s="18">
        <v>1</v>
      </c>
      <c r="G35" s="20" t="s">
        <v>204</v>
      </c>
      <c r="H35" s="22">
        <v>7200</v>
      </c>
      <c r="I35" s="22">
        <v>7200</v>
      </c>
      <c r="J35" s="40">
        <v>0</v>
      </c>
      <c r="K35" s="41">
        <v>30</v>
      </c>
      <c r="L35" s="18" t="s">
        <v>22</v>
      </c>
      <c r="M35" s="18"/>
    </row>
    <row r="36" s="1" customFormat="1" ht="17.25" customHeight="1" spans="1:13">
      <c r="A36" s="18">
        <v>31</v>
      </c>
      <c r="B36" s="19" t="s">
        <v>205</v>
      </c>
      <c r="C36" s="20" t="s">
        <v>206</v>
      </c>
      <c r="D36" s="21"/>
      <c r="E36" s="18" t="s">
        <v>20</v>
      </c>
      <c r="F36" s="18">
        <v>1</v>
      </c>
      <c r="G36" s="20" t="s">
        <v>158</v>
      </c>
      <c r="H36" s="22">
        <v>3700</v>
      </c>
      <c r="I36" s="22">
        <v>3700</v>
      </c>
      <c r="J36" s="40">
        <v>0</v>
      </c>
      <c r="K36" s="41">
        <v>25</v>
      </c>
      <c r="L36" s="18" t="s">
        <v>22</v>
      </c>
      <c r="M36" s="18"/>
    </row>
    <row r="37" s="1" customFormat="1" ht="17.25" customHeight="1" spans="1:13">
      <c r="A37" s="18">
        <v>32</v>
      </c>
      <c r="B37" s="19" t="s">
        <v>207</v>
      </c>
      <c r="C37" s="20" t="s">
        <v>208</v>
      </c>
      <c r="D37" s="21"/>
      <c r="E37" s="18" t="s">
        <v>115</v>
      </c>
      <c r="F37" s="18">
        <v>1</v>
      </c>
      <c r="G37" s="20" t="s">
        <v>209</v>
      </c>
      <c r="H37" s="22">
        <v>5480</v>
      </c>
      <c r="I37" s="22">
        <v>5480</v>
      </c>
      <c r="J37" s="40">
        <v>0</v>
      </c>
      <c r="K37" s="41">
        <v>60</v>
      </c>
      <c r="L37" s="18" t="s">
        <v>22</v>
      </c>
      <c r="M37" s="18"/>
    </row>
    <row r="38" s="1" customFormat="1" ht="17.25" customHeight="1" spans="1:13">
      <c r="A38" s="18">
        <v>33</v>
      </c>
      <c r="B38" s="19" t="s">
        <v>210</v>
      </c>
      <c r="C38" s="20" t="s">
        <v>211</v>
      </c>
      <c r="D38" s="21"/>
      <c r="E38" s="18" t="s">
        <v>115</v>
      </c>
      <c r="F38" s="18">
        <v>1</v>
      </c>
      <c r="G38" s="20" t="s">
        <v>158</v>
      </c>
      <c r="H38" s="22">
        <v>7300</v>
      </c>
      <c r="I38" s="22">
        <v>7300</v>
      </c>
      <c r="J38" s="40">
        <v>0</v>
      </c>
      <c r="K38" s="41">
        <v>80</v>
      </c>
      <c r="L38" s="18" t="s">
        <v>22</v>
      </c>
      <c r="M38" s="18"/>
    </row>
    <row r="39" s="1" customFormat="1" ht="17.25" customHeight="1" spans="1:13">
      <c r="A39" s="18">
        <v>34</v>
      </c>
      <c r="B39" s="19" t="s">
        <v>212</v>
      </c>
      <c r="C39" s="20" t="s">
        <v>213</v>
      </c>
      <c r="D39" s="21"/>
      <c r="E39" s="18" t="s">
        <v>115</v>
      </c>
      <c r="F39" s="18">
        <v>1</v>
      </c>
      <c r="G39" s="20" t="s">
        <v>214</v>
      </c>
      <c r="H39" s="22">
        <v>7700</v>
      </c>
      <c r="I39" s="22">
        <v>7700</v>
      </c>
      <c r="J39" s="40">
        <v>0</v>
      </c>
      <c r="K39" s="41">
        <v>80</v>
      </c>
      <c r="L39" s="18" t="s">
        <v>22</v>
      </c>
      <c r="M39" s="18"/>
    </row>
    <row r="40" s="1" customFormat="1" ht="17.25" customHeight="1" spans="1:13">
      <c r="A40" s="18">
        <v>35</v>
      </c>
      <c r="B40" s="19" t="s">
        <v>215</v>
      </c>
      <c r="C40" s="20" t="s">
        <v>216</v>
      </c>
      <c r="D40" s="21"/>
      <c r="E40" s="18" t="s">
        <v>115</v>
      </c>
      <c r="F40" s="18">
        <v>1</v>
      </c>
      <c r="G40" s="20" t="s">
        <v>217</v>
      </c>
      <c r="H40" s="22">
        <v>1200</v>
      </c>
      <c r="I40" s="22">
        <v>1200</v>
      </c>
      <c r="J40" s="40">
        <v>0</v>
      </c>
      <c r="K40" s="41">
        <v>2</v>
      </c>
      <c r="L40" s="18" t="s">
        <v>22</v>
      </c>
      <c r="M40" s="18"/>
    </row>
    <row r="41" s="1" customFormat="1" ht="17.25" customHeight="1" spans="1:13">
      <c r="A41" s="18">
        <v>36</v>
      </c>
      <c r="B41" s="19" t="s">
        <v>218</v>
      </c>
      <c r="C41" s="20" t="s">
        <v>219</v>
      </c>
      <c r="D41" s="21"/>
      <c r="E41" s="18" t="s">
        <v>20</v>
      </c>
      <c r="F41" s="18">
        <v>1</v>
      </c>
      <c r="G41" s="20" t="s">
        <v>158</v>
      </c>
      <c r="H41" s="22">
        <v>1100</v>
      </c>
      <c r="I41" s="22">
        <v>1100</v>
      </c>
      <c r="J41" s="40">
        <v>0</v>
      </c>
      <c r="K41" s="41">
        <v>5</v>
      </c>
      <c r="L41" s="18" t="s">
        <v>22</v>
      </c>
      <c r="M41" s="18" t="s">
        <v>23</v>
      </c>
    </row>
    <row r="42" s="1" customFormat="1" ht="17.25" customHeight="1" spans="1:13">
      <c r="A42" s="18">
        <v>37</v>
      </c>
      <c r="B42" s="19" t="s">
        <v>218</v>
      </c>
      <c r="C42" s="20" t="s">
        <v>220</v>
      </c>
      <c r="D42" s="21"/>
      <c r="E42" s="18" t="s">
        <v>20</v>
      </c>
      <c r="F42" s="18">
        <v>1</v>
      </c>
      <c r="G42" s="20" t="s">
        <v>158</v>
      </c>
      <c r="H42" s="22">
        <v>1100</v>
      </c>
      <c r="I42" s="22">
        <v>1100</v>
      </c>
      <c r="J42" s="40">
        <v>0</v>
      </c>
      <c r="K42" s="41">
        <v>5</v>
      </c>
      <c r="L42" s="18" t="s">
        <v>22</v>
      </c>
      <c r="M42" s="18"/>
    </row>
    <row r="43" s="1" customFormat="1" ht="17.25" customHeight="1" spans="1:13">
      <c r="A43" s="18">
        <v>38</v>
      </c>
      <c r="B43" s="19" t="s">
        <v>221</v>
      </c>
      <c r="C43" s="20" t="s">
        <v>222</v>
      </c>
      <c r="D43" s="21"/>
      <c r="E43" s="18" t="s">
        <v>20</v>
      </c>
      <c r="F43" s="18">
        <v>1</v>
      </c>
      <c r="G43" s="20" t="s">
        <v>223</v>
      </c>
      <c r="H43" s="22">
        <v>29720</v>
      </c>
      <c r="I43" s="22">
        <v>29720</v>
      </c>
      <c r="J43" s="40">
        <v>0</v>
      </c>
      <c r="K43" s="41">
        <v>30</v>
      </c>
      <c r="L43" s="18" t="s">
        <v>22</v>
      </c>
      <c r="M43" s="18"/>
    </row>
    <row r="44" s="1" customFormat="1" ht="17.25" customHeight="1" spans="1:13">
      <c r="A44" s="18">
        <v>39</v>
      </c>
      <c r="B44" s="19" t="s">
        <v>224</v>
      </c>
      <c r="C44" s="20" t="s">
        <v>225</v>
      </c>
      <c r="D44" s="21"/>
      <c r="E44" s="18" t="s">
        <v>20</v>
      </c>
      <c r="F44" s="18">
        <v>1</v>
      </c>
      <c r="G44" s="20" t="s">
        <v>226</v>
      </c>
      <c r="H44" s="22">
        <v>90000</v>
      </c>
      <c r="I44" s="22">
        <v>90000</v>
      </c>
      <c r="J44" s="40">
        <v>0</v>
      </c>
      <c r="K44" s="41">
        <v>30</v>
      </c>
      <c r="L44" s="18" t="s">
        <v>22</v>
      </c>
      <c r="M44" s="18"/>
    </row>
    <row r="45" s="1" customFormat="1" ht="17.25" customHeight="1" spans="1:13">
      <c r="A45" s="18">
        <v>40</v>
      </c>
      <c r="B45" s="19" t="s">
        <v>227</v>
      </c>
      <c r="C45" s="20" t="s">
        <v>228</v>
      </c>
      <c r="D45" s="21"/>
      <c r="E45" s="18" t="s">
        <v>20</v>
      </c>
      <c r="F45" s="18">
        <v>1</v>
      </c>
      <c r="G45" s="20" t="s">
        <v>226</v>
      </c>
      <c r="H45" s="22">
        <v>34500</v>
      </c>
      <c r="I45" s="22">
        <v>34500</v>
      </c>
      <c r="J45" s="40">
        <v>0</v>
      </c>
      <c r="K45" s="41">
        <v>30</v>
      </c>
      <c r="L45" s="18" t="s">
        <v>22</v>
      </c>
      <c r="M45" s="18"/>
    </row>
    <row r="46" s="1" customFormat="1" ht="24" customHeight="1" spans="1:13">
      <c r="A46" s="23"/>
      <c r="B46" s="24" t="s">
        <v>229</v>
      </c>
      <c r="C46" s="25"/>
      <c r="D46" s="23"/>
      <c r="E46" s="23"/>
      <c r="F46" s="25">
        <f t="shared" ref="F46:K46" si="0">SUM(F6:F45)</f>
        <v>40</v>
      </c>
      <c r="G46" s="23"/>
      <c r="H46" s="26">
        <f t="shared" si="0"/>
        <v>309679.85</v>
      </c>
      <c r="I46" s="26">
        <f t="shared" si="0"/>
        <v>309679.85</v>
      </c>
      <c r="J46" s="42">
        <f t="shared" si="0"/>
        <v>0</v>
      </c>
      <c r="K46" s="43">
        <f t="shared" si="0"/>
        <v>682</v>
      </c>
      <c r="L46" s="44"/>
      <c r="M46" s="18"/>
    </row>
    <row r="47" s="1" customFormat="1" ht="16" customHeight="1" spans="1:13">
      <c r="A47" s="27"/>
      <c r="B47" s="28"/>
      <c r="C47" s="28"/>
      <c r="D47" s="28"/>
      <c r="E47" s="29"/>
      <c r="G47" s="30"/>
      <c r="H47" s="28"/>
      <c r="I47" s="30"/>
      <c r="J47" s="45"/>
      <c r="K47" s="35"/>
      <c r="L47" s="46"/>
      <c r="M47" s="36"/>
    </row>
    <row r="48" s="2" customFormat="1" ht="14.25" spans="1:11">
      <c r="A48" s="2" t="s">
        <v>152</v>
      </c>
      <c r="H48" s="31"/>
      <c r="K48" s="47"/>
    </row>
    <row r="49" s="2" customFormat="1" ht="14.25" spans="2:11">
      <c r="B49" s="2" t="s">
        <v>153</v>
      </c>
      <c r="H49" s="31"/>
      <c r="K49" s="47"/>
    </row>
    <row r="50" s="3" customFormat="1" ht="14.25" spans="2:11">
      <c r="B50" s="3" t="s">
        <v>154</v>
      </c>
      <c r="H50" s="31"/>
      <c r="K50" s="48"/>
    </row>
  </sheetData>
  <mergeCells count="15">
    <mergeCell ref="A1:M1"/>
    <mergeCell ref="A2:M2"/>
    <mergeCell ref="H4:K4"/>
    <mergeCell ref="A48:XFD48"/>
    <mergeCell ref="A4:A5"/>
    <mergeCell ref="B4:B5"/>
    <mergeCell ref="C4:C5"/>
    <mergeCell ref="D4:D5"/>
    <mergeCell ref="E4:E5"/>
    <mergeCell ref="F4:F5"/>
    <mergeCell ref="G4:G5"/>
    <mergeCell ref="L4:L5"/>
    <mergeCell ref="M4:M5"/>
    <mergeCell ref="M6:M40"/>
    <mergeCell ref="M41:M46"/>
  </mergeCells>
  <printOptions horizontalCentered="1"/>
  <pageMargins left="0.393055555555556" right="0.393055555555556" top="0.786805555555556" bottom="0.590277777777778" header="0.511805555555556" footer="0.511805555555556"/>
  <pageSetup paperSize="9" scale="70" orientation="landscape" useFirstPageNumber="1" horizontalDpi="600" vertic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国有资产处置审批表（越秀分局）</vt:lpstr>
      <vt:lpstr>国有资产处置审批表（越秀环境监测站）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songdi</cp:lastModifiedBy>
  <dcterms:created xsi:type="dcterms:W3CDTF">1996-12-26T09:32:00Z</dcterms:created>
  <cp:lastPrinted>2017-11-02T09:36:00Z</cp:lastPrinted>
  <dcterms:modified xsi:type="dcterms:W3CDTF">2024-07-08T03:34:37Z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2052-11.8.2.10321</vt:lpwstr>
  </property>
  <property fmtid="{D5CDD505-2E9C-101B-9397-08002B2CF9AE}" pid="3" name="ICV">
    <vt:lpwstr>A1C8100678233CD39219BF653362C1BB</vt:lpwstr>
  </property>
</Properties>
</file>