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2" windowHeight="8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<sst xmlns="http://schemas.openxmlformats.org/spreadsheetml/2006/main" count="49" uniqueCount="39">
  <si>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越秀区学前教育基础设施及周边环境配套提升项目情况表</t>
  </si>
  <si>
    <t>序号</t>
  </si>
  <si>
    <t>子项目名称</t>
  </si>
  <si>
    <t>建设单位</t>
  </si>
  <si>
    <t>建设内容及规模</t>
  </si>
  <si>
    <t>总投资
（万元）</t>
  </si>
  <si>
    <t>合计</t>
  </si>
  <si>
    <t>知用学校（原净慧体校海珠北校区)</t>
  </si>
  <si>
    <t>因场地目前为闲置教学用地，故需对场地进行整体改造，包括部分室内隔墙、管线等拆除工程、加固工程、室内改造工程、室外改造工程以及电气、给排水、空调通风、消防、信息化弱电等其他配套工程改造。总改造面积2105㎡。</t>
  </si>
  <si>
    <t>原海珠中路小学（天成校区）</t>
  </si>
  <si>
    <t>因场地目前为闲置教学用地，故需对场地进行整体改造，包括部分室内隔墙、管线等拆除工程、加固工程、室内改造工程、室外改造工程以及电气、给排水、空调通风、消防、信息化弱电等其他配套工程改造。总改造面积1776㎡。</t>
  </si>
  <si>
    <t>淘金小区配套幼儿园</t>
  </si>
  <si>
    <t>包括建筑内部场室和地下装修、室外围墙和场地铺装以及排水、燃气管道等其他配套工程建设，总改造面积1935.10㎡。</t>
  </si>
  <si>
    <t>旧部前小学毕公巷校区</t>
  </si>
  <si>
    <t>因场地目前为闲置教学用地，故需对场地进行整体改造，包括部分室内隔墙、管线等拆除工程、加固工程、室内改造工程、室外改造工程以及电气、给排水、空调通风、消防、信息化弱电等其他配套工程改造。总改造面积1484㎡。</t>
  </si>
  <si>
    <t>原石将军小学校区</t>
  </si>
  <si>
    <t>因场地目前为闲置教学用地，故需对场地进行整体改造，包括部分室内隔墙、管线等拆除工程、加固工程、室内改造工程、室外改造工程以及电气、给排水、空调通风、消防、信息化弱电等其他配套工程改造。总改造面积3671㎡。</t>
  </si>
  <si>
    <t>广州市越秀区东方红幼儿园（新天地园区）</t>
  </si>
  <si>
    <t>广州市越秀区东方红幼儿园</t>
  </si>
  <si>
    <t>包括对室内办公室、录音室等场室进行改造，对室外天台和活动场地改造，总改造面积1678㎡。</t>
  </si>
  <si>
    <t>广州市越秀区云台里幼儿园（云台园区）</t>
  </si>
  <si>
    <t>广州市越秀区云台里幼儿园</t>
  </si>
  <si>
    <t>包括加固工程、外立面改造工程、室内幼儿活动用房、服务用房、附属用房、公共空间等改造工程、室外天台、操场等改造工程以及消防系统、电气等其他配套工程改造，消除园区安全隐患，改善幼儿园环境，总改造面积1959㎡。</t>
  </si>
  <si>
    <t>广州市越秀区水均岗幼儿园</t>
  </si>
  <si>
    <t>包括加固工程、外立面改造工程、室内幼儿活动用房、服务用房、附属用房、公共空间等改造工程、室外操场、天台等改造工程以及消防系统、电气等其他配套工程改造，消除园区安全隐患，改善幼儿园环境，总改造面积2570㎡。</t>
  </si>
  <si>
    <t>广州市越秀区小北幼儿园</t>
  </si>
  <si>
    <t>包括加固工程、外立面改造工程、室内场室及公共空间改造工程、室外改造工程以及电气、消防系统等其他配套工程改造，消除园区安全隐患，改善幼儿园环境，总改造面积2145㎡。</t>
  </si>
  <si>
    <t>广州市第二幼儿园</t>
  </si>
  <si>
    <t>包括加固工程、外立面改造工程、室内幼儿活动用房、服务用房、附属用房、公共空间等改造工程、室外园门及围墙等改造工程以及给排水、消防系统、电气等其他配套工程改造，总改造面积8951㎡。</t>
  </si>
  <si>
    <t>广州市越秀区真光幼儿园</t>
  </si>
  <si>
    <t>包括两个分园的外立面改造工程、室内幼儿活动用房、公共空间等改造工程、室外改造工程以及线路、消防系统等其他配套工程工作，总改造面积4061㎡。</t>
  </si>
  <si>
    <t>广州市越秀区锦城幼儿园</t>
  </si>
  <si>
    <t>包括外立面改造工程、室内幼儿活动用房、服务用房、公共空间等改造工程以及消防系统等其他配套工程改造，总改造面积1000㎡。</t>
  </si>
  <si>
    <t>广州市越秀区泰康路幼儿园（高第园区）</t>
  </si>
  <si>
    <t>广州市越秀区泰康路幼儿园</t>
  </si>
  <si>
    <t>包括加固工程、外立面改造工程、室内幼儿活动用房、附属用房、公共空间等改造工程、室外围墙、操场、天台等改造工程以及消防系统、电气、给排水等其他配套工程改造，总改造面积2013㎡。</t>
  </si>
  <si>
    <t>广州市越秀区文化幼儿园（麻行园区）</t>
  </si>
  <si>
    <t>广州市越秀区文化幼儿园</t>
  </si>
  <si>
    <t>包括外立面改造工程、室内活动用房、服务用房、附属用房以及部分公共空间改造工程、室外改造工程以及消防系统等其他配套工程改造，消除园区安全隐患，改善幼儿园环境，总改造面积2260㎡。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</si>
</sst>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7"/>
  <sheetViews>
    <sheetView tabSelected="1" workbookViewId="0">
      <selection activeCell="D25" sqref="D25"/>
    </sheetView>
  </sheetViews>
  <sheetFormatPr defaultColWidth="9" defaultRowHeight="13.5" outlineLevelCol="4"/>
  <cols>
    <col min="1" max="1" width="6" style="1" customWidth="1"/>
    <col min="2" max="2" width="30.7522123893805" customWidth="1"/>
    <col min="3" max="3" width="22.8849557522124" style="2" customWidth="1"/>
    <col min="4" max="4" width="42.7522123893805" style="3" customWidth="1"/>
    <col min="5" max="5" width="13.6371681415929" style="3" customWidth="1"/>
  </cols>
  <sheetData>
    <row r="1" ht="54" customHeight="1" spans="1:5">
      <c r="A1" s="4" t="s">
        <v>0</v>
      </c>
      <c r="B1" s="4"/>
      <c r="C1" s="5"/>
      <c r="D1" s="4"/>
      <c r="E1" s="4"/>
    </row>
    <row r="2" ht="31.5" customHeight="1" spans="1:5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</row>
    <row r="3" ht="31.5" customHeight="1" spans="1:5">
      <c r="A3" s="9" t="s">
        <v>6</v>
      </c>
      <c r="B3" s="10"/>
      <c r="C3" s="11"/>
      <c r="D3" s="12"/>
      <c r="E3" s="13">
        <f>SUM(E4:E17)</f>
        <v>12252.51</v>
      </c>
    </row>
    <row r="4" ht="78" customHeight="1" spans="1:5">
      <c r="A4" s="14">
        <v>1</v>
      </c>
      <c r="B4" s="15" t="s">
        <v>7</v>
      </c>
      <c r="C4" s="16" t="s">
        <v>7</v>
      </c>
      <c r="D4" s="17" t="s">
        <v>8</v>
      </c>
      <c r="E4" s="18">
        <v>1010.62836629989</v>
      </c>
    </row>
    <row r="5" ht="65" customHeight="1" spans="1:5">
      <c r="A5" s="14">
        <v>2</v>
      </c>
      <c r="B5" s="15" t="s">
        <v>9</v>
      </c>
      <c r="C5" s="16" t="s">
        <v>9</v>
      </c>
      <c r="D5" s="17" t="s">
        <v>10</v>
      </c>
      <c r="E5" s="18">
        <v>876.989805363347</v>
      </c>
    </row>
    <row r="6" ht="71" customHeight="1" spans="1:5">
      <c r="A6" s="14">
        <v>3</v>
      </c>
      <c r="B6" s="15" t="s">
        <v>11</v>
      </c>
      <c r="C6" s="16" t="s">
        <v>11</v>
      </c>
      <c r="D6" s="17" t="s">
        <v>12</v>
      </c>
      <c r="E6" s="18">
        <v>454.2250541122</v>
      </c>
    </row>
    <row r="7" ht="69" customHeight="1" spans="1:5">
      <c r="A7" s="14">
        <v>4</v>
      </c>
      <c r="B7" s="15" t="s">
        <v>13</v>
      </c>
      <c r="C7" s="16" t="s">
        <v>13</v>
      </c>
      <c r="D7" s="17" t="s">
        <v>14</v>
      </c>
      <c r="E7" s="18">
        <v>728.981506691686</v>
      </c>
    </row>
    <row r="8" ht="75.75" customHeight="1" spans="1:5">
      <c r="A8" s="14">
        <v>5</v>
      </c>
      <c r="B8" s="15" t="s">
        <v>15</v>
      </c>
      <c r="C8" s="16" t="s">
        <v>15</v>
      </c>
      <c r="D8" s="17" t="s">
        <v>16</v>
      </c>
      <c r="E8" s="18">
        <v>1655.3113377701</v>
      </c>
    </row>
    <row r="9" ht="54" customHeight="1" spans="1:5">
      <c r="A9" s="14">
        <v>6</v>
      </c>
      <c r="B9" s="15" t="s">
        <v>17</v>
      </c>
      <c r="C9" s="16" t="s">
        <v>18</v>
      </c>
      <c r="D9" s="17" t="s">
        <v>19</v>
      </c>
      <c r="E9" s="18">
        <v>172.107055561857</v>
      </c>
    </row>
    <row r="10" ht="62.25" customHeight="1" spans="1:5">
      <c r="A10" s="14">
        <v>7</v>
      </c>
      <c r="B10" s="15" t="s">
        <v>20</v>
      </c>
      <c r="C10" s="16" t="s">
        <v>21</v>
      </c>
      <c r="D10" s="19" t="s">
        <v>22</v>
      </c>
      <c r="E10" s="18">
        <v>897.154552086718</v>
      </c>
    </row>
    <row r="11" ht="72" customHeight="1" spans="1:5">
      <c r="A11" s="14">
        <v>8</v>
      </c>
      <c r="B11" s="15" t="s">
        <v>23</v>
      </c>
      <c r="C11" s="16" t="s">
        <v>23</v>
      </c>
      <c r="D11" s="17" t="s">
        <v>24</v>
      </c>
      <c r="E11" s="18">
        <v>831.996036389469</v>
      </c>
    </row>
    <row r="12" ht="73" customHeight="1" spans="1:5">
      <c r="A12" s="14">
        <v>9</v>
      </c>
      <c r="B12" s="15" t="s">
        <v>25</v>
      </c>
      <c r="C12" s="16" t="s">
        <v>25</v>
      </c>
      <c r="D12" s="17" t="s">
        <v>26</v>
      </c>
      <c r="E12" s="20">
        <v>897.154552086718</v>
      </c>
    </row>
    <row r="13" ht="72" customHeight="1" spans="1:5">
      <c r="A13" s="14">
        <v>10</v>
      </c>
      <c r="B13" s="15" t="s">
        <v>27</v>
      </c>
      <c r="C13" s="16" t="s">
        <v>27</v>
      </c>
      <c r="D13" s="17" t="s">
        <v>28</v>
      </c>
      <c r="E13" s="18">
        <v>2668.81365161702</v>
      </c>
    </row>
    <row r="14" ht="61" customHeight="1" spans="1:5">
      <c r="A14" s="14">
        <v>11</v>
      </c>
      <c r="B14" s="15" t="s">
        <v>29</v>
      </c>
      <c r="C14" s="16" t="s">
        <v>29</v>
      </c>
      <c r="D14" s="17" t="s">
        <v>30</v>
      </c>
      <c r="E14" s="18">
        <v>707.061767408863</v>
      </c>
    </row>
    <row r="15" ht="66" customHeight="1" spans="1:5">
      <c r="A15" s="14">
        <v>12</v>
      </c>
      <c r="B15" s="15" t="s">
        <v>31</v>
      </c>
      <c r="C15" s="16" t="s">
        <v>31</v>
      </c>
      <c r="D15" s="17" t="s">
        <v>32</v>
      </c>
      <c r="E15" s="18">
        <v>130.446594603584</v>
      </c>
    </row>
    <row r="16" ht="67" customHeight="1" spans="1:5">
      <c r="A16" s="14">
        <v>13</v>
      </c>
      <c r="B16" s="15" t="s">
        <v>33</v>
      </c>
      <c r="C16" s="16" t="s">
        <v>34</v>
      </c>
      <c r="D16" s="15" t="s">
        <v>35</v>
      </c>
      <c r="E16" s="18">
        <v>781.113030638906</v>
      </c>
    </row>
    <row r="17" ht="69" customHeight="1" spans="1:5">
      <c r="A17" s="14">
        <v>14</v>
      </c>
      <c r="B17" s="15" t="s">
        <v>36</v>
      </c>
      <c r="C17" s="16" t="s">
        <v>37</v>
      </c>
      <c r="D17" s="15" t="s">
        <v>38</v>
      </c>
      <c r="E17" s="18">
        <v>440.52668936963</v>
      </c>
    </row>
  </sheetData>
  <mergeCells count="2">
    <mergeCell ref="A1:E1"/>
    <mergeCell ref="A3:D3"/>
  </mergeCells>
  <printOptions horizontalCentered="1"/>
  <pageMargins left="0.511811023622047" right="0.511811023622047" top="0.590551181102362" bottom="0.590551181102362" header="0.31496062992126" footer="0.31496062992126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yxedu</dc:creator>
  <cp:lastModifiedBy>Administrator</cp:lastModifiedBy>
  <dcterms:created xsi:type="dcterms:W3CDTF">2006-09-16T00:00:00Z</dcterms:created>
  <cp:lastPrinted>2022-04-20T06:43:00Z</cp:lastPrinted>
  <dcterms:modified xsi:type="dcterms:W3CDTF">2025-01-03T06:45:53Z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B4A3277E6A78413CAA81461D28F1822B_13</vt:lpwstr>
  </property>
</Properties>
</file>